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7" yWindow="118" windowWidth="19623" windowHeight="11756"/>
  </bookViews>
  <sheets>
    <sheet name="Sheet1" sheetId="1" r:id="rId1"/>
  </sheets>
  <definedNames>
    <definedName name="_xlnm.Print_Area" localSheetId="0">Sheet1!$B$1:$AA$69</definedName>
  </definedNames>
  <calcPr calcId="125725"/>
</workbook>
</file>

<file path=xl/calcChain.xml><?xml version="1.0" encoding="utf-8"?>
<calcChain xmlns="http://schemas.openxmlformats.org/spreadsheetml/2006/main">
  <c r="I55" i="1"/>
  <c r="I21"/>
  <c r="I12"/>
  <c r="I29" l="1"/>
  <c r="T11" l="1"/>
  <c r="T20" l="1"/>
  <c r="I46"/>
  <c r="I38"/>
  <c r="G62" l="1"/>
  <c r="G69" l="1"/>
</calcChain>
</file>

<file path=xl/sharedStrings.xml><?xml version="1.0" encoding="utf-8"?>
<sst xmlns="http://schemas.openxmlformats.org/spreadsheetml/2006/main" count="166" uniqueCount="73">
  <si>
    <t>UNIFIED SCHOOL DISTRICT #273</t>
  </si>
  <si>
    <t>Sun</t>
  </si>
  <si>
    <t>M</t>
  </si>
  <si>
    <t>T</t>
  </si>
  <si>
    <t>W</t>
  </si>
  <si>
    <t>F</t>
  </si>
  <si>
    <t>S</t>
  </si>
  <si>
    <t>New Teacher Orientation</t>
  </si>
  <si>
    <t>Teachers Report/Inservice</t>
  </si>
  <si>
    <t>First Day of School</t>
  </si>
  <si>
    <r>
      <t xml:space="preserve">Labor Day - </t>
    </r>
    <r>
      <rPr>
        <b/>
        <sz val="10"/>
        <rFont val="Arial"/>
        <family val="2"/>
      </rPr>
      <t>NO SCHOOL</t>
    </r>
  </si>
  <si>
    <t xml:space="preserve">End First Quarter </t>
  </si>
  <si>
    <r>
      <t xml:space="preserve">Veteran's Day - </t>
    </r>
    <r>
      <rPr>
        <b/>
        <sz val="9"/>
        <rFont val="Arial"/>
        <family val="2"/>
      </rPr>
      <t>NO SCHOOL</t>
    </r>
  </si>
  <si>
    <r>
      <t xml:space="preserve">Thanksgiving Break - </t>
    </r>
    <r>
      <rPr>
        <b/>
        <sz val="9"/>
        <rFont val="Arial"/>
        <family val="2"/>
      </rPr>
      <t>NO SCHOOL</t>
    </r>
  </si>
  <si>
    <t xml:space="preserve">End Second Quarter </t>
  </si>
  <si>
    <r>
      <t xml:space="preserve">Winter Break - </t>
    </r>
    <r>
      <rPr>
        <b/>
        <sz val="10"/>
        <rFont val="Arial"/>
        <family val="2"/>
      </rPr>
      <t>NO SCHOOL</t>
    </r>
  </si>
  <si>
    <t>P-T Conferences</t>
  </si>
  <si>
    <t xml:space="preserve">End of Third Quarter </t>
  </si>
  <si>
    <t>Easter Break</t>
  </si>
  <si>
    <t>Workday- Beloit Relays</t>
  </si>
  <si>
    <t xml:space="preserve">End of Fourth Quarter </t>
  </si>
  <si>
    <t>Last Day of School Dismissed</t>
  </si>
  <si>
    <t>Teachers' Last Day</t>
  </si>
  <si>
    <t>teacher contract</t>
  </si>
  <si>
    <t xml:space="preserve">Quarter </t>
  </si>
  <si>
    <t>days</t>
  </si>
  <si>
    <t>Parent Teacher Conferences</t>
  </si>
  <si>
    <t xml:space="preserve"> Inservice Day-No School</t>
  </si>
  <si>
    <t>School Holiday</t>
  </si>
  <si>
    <t>End of quarter</t>
  </si>
  <si>
    <t>Work day</t>
  </si>
  <si>
    <t>student contact time</t>
  </si>
  <si>
    <t xml:space="preserve"> - No School - Beloit Invitational</t>
  </si>
  <si>
    <t>Spring Break</t>
  </si>
  <si>
    <t>Winter Break - NO SCHOOL</t>
  </si>
  <si>
    <t>2020-2021 SCHOOL CALENDAR</t>
  </si>
  <si>
    <t>August 2020</t>
  </si>
  <si>
    <t>September 2020</t>
  </si>
  <si>
    <t>October 2020</t>
  </si>
  <si>
    <t>November 2020</t>
  </si>
  <si>
    <t>25-27</t>
  </si>
  <si>
    <t>December 2020</t>
  </si>
  <si>
    <t>Teacher Workday (flex)</t>
  </si>
  <si>
    <t>22-26</t>
  </si>
  <si>
    <t>January 2021</t>
  </si>
  <si>
    <t>February 2021</t>
  </si>
  <si>
    <t>March 2021</t>
  </si>
  <si>
    <t>April 2021</t>
  </si>
  <si>
    <t>May 2021</t>
  </si>
  <si>
    <t>Flex Work Day</t>
  </si>
  <si>
    <t xml:space="preserve">   </t>
  </si>
  <si>
    <t>Flex Work day - teachers must pick one</t>
  </si>
  <si>
    <t>day to work - they must sign in with the</t>
  </si>
  <si>
    <t>building administrator</t>
  </si>
  <si>
    <t>23-31</t>
  </si>
  <si>
    <t>3-7</t>
  </si>
  <si>
    <t>5-7</t>
  </si>
  <si>
    <t>11-12</t>
  </si>
  <si>
    <t>1</t>
  </si>
  <si>
    <t>Teachers will choose one day between Dec. 23</t>
  </si>
  <si>
    <t>and Dec. 31 as their work day, excluding Dec. 25.</t>
  </si>
  <si>
    <t>They are only required to work one of those days.</t>
  </si>
  <si>
    <t>The day chosen is the individial teacher's choice.</t>
  </si>
  <si>
    <t>15</t>
  </si>
  <si>
    <t>Presidents' Day - NO SCHOOL</t>
  </si>
  <si>
    <t>22&amp;23</t>
  </si>
  <si>
    <t>Calendar B with 1 Week Late Start</t>
  </si>
  <si>
    <t>Approved: July 24, 2020</t>
  </si>
  <si>
    <t>10-14</t>
  </si>
  <si>
    <t>17</t>
  </si>
  <si>
    <t>All Staff Report</t>
  </si>
  <si>
    <t>18-19</t>
  </si>
  <si>
    <t>Work Days</t>
  </si>
</sst>
</file>

<file path=xl/styles.xml><?xml version="1.0" encoding="utf-8"?>
<styleSheet xmlns="http://schemas.openxmlformats.org/spreadsheetml/2006/main">
  <numFmts count="1">
    <numFmt numFmtId="164" formatCode="mmmm\-yy"/>
  </numFmts>
  <fonts count="19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5">
    <xf numFmtId="0" fontId="0" fillId="0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</cellStyleXfs>
  <cellXfs count="1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49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6" fillId="0" borderId="3" xfId="0" applyFont="1" applyBorder="1"/>
    <xf numFmtId="0" fontId="0" fillId="0" borderId="0" xfId="0" applyAlignment="1">
      <alignment horizontal="left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11" fillId="0" borderId="0" xfId="0" applyFont="1"/>
    <xf numFmtId="0" fontId="3" fillId="0" borderId="1" xfId="0" applyFont="1" applyBorder="1"/>
    <xf numFmtId="0" fontId="3" fillId="0" borderId="3" xfId="0" applyFont="1" applyBorder="1"/>
    <xf numFmtId="0" fontId="8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3" xfId="0" applyFill="1" applyBorder="1"/>
    <xf numFmtId="0" fontId="0" fillId="0" borderId="2" xfId="0" applyFill="1" applyBorder="1"/>
    <xf numFmtId="0" fontId="0" fillId="0" borderId="0" xfId="0" applyFill="1"/>
    <xf numFmtId="0" fontId="0" fillId="0" borderId="0" xfId="0" applyFill="1" applyBorder="1"/>
    <xf numFmtId="0" fontId="1" fillId="0" borderId="0" xfId="4" applyFont="1" applyFill="1" applyBorder="1"/>
    <xf numFmtId="0" fontId="6" fillId="10" borderId="0" xfId="0" applyFont="1" applyFill="1"/>
    <xf numFmtId="0" fontId="0" fillId="10" borderId="4" xfId="0" applyFill="1" applyBorder="1"/>
    <xf numFmtId="0" fontId="0" fillId="12" borderId="3" xfId="0" applyFill="1" applyBorder="1"/>
    <xf numFmtId="0" fontId="8" fillId="12" borderId="15" xfId="0" applyFont="1" applyFill="1" applyBorder="1" applyAlignment="1">
      <alignment horizontal="center"/>
    </xf>
    <xf numFmtId="0" fontId="6" fillId="0" borderId="3" xfId="0" applyFont="1" applyFill="1" applyBorder="1"/>
    <xf numFmtId="0" fontId="0" fillId="0" borderId="0" xfId="0" applyBorder="1"/>
    <xf numFmtId="0" fontId="0" fillId="0" borderId="0" xfId="0" applyFill="1" applyAlignment="1">
      <alignment horizontal="center"/>
    </xf>
    <xf numFmtId="0" fontId="1" fillId="0" borderId="3" xfId="0" applyFont="1" applyFill="1" applyBorder="1"/>
    <xf numFmtId="0" fontId="1" fillId="0" borderId="15" xfId="0" applyFont="1" applyFill="1" applyBorder="1"/>
    <xf numFmtId="0" fontId="0" fillId="11" borderId="0" xfId="0" applyFill="1"/>
    <xf numFmtId="0" fontId="7" fillId="0" borderId="0" xfId="0" applyFont="1" applyFill="1"/>
    <xf numFmtId="0" fontId="0" fillId="0" borderId="3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Fill="1" applyBorder="1"/>
    <xf numFmtId="0" fontId="0" fillId="0" borderId="15" xfId="0" applyFill="1" applyBorder="1" applyAlignment="1">
      <alignment horizontal="center"/>
    </xf>
    <xf numFmtId="0" fontId="0" fillId="0" borderId="15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3" fillId="5" borderId="15" xfId="0" applyFont="1" applyFill="1" applyBorder="1"/>
    <xf numFmtId="0" fontId="3" fillId="0" borderId="0" xfId="0" applyFont="1" applyFill="1" applyBorder="1"/>
    <xf numFmtId="0" fontId="1" fillId="0" borderId="0" xfId="0" applyFont="1"/>
    <xf numFmtId="0" fontId="4" fillId="0" borderId="9" xfId="0" applyFont="1" applyBorder="1" applyAlignment="1">
      <alignment horizontal="center"/>
    </xf>
    <xf numFmtId="1" fontId="0" fillId="13" borderId="5" xfId="0" quotePrefix="1" applyNumberFormat="1" applyFill="1" applyBorder="1" applyAlignment="1">
      <alignment horizontal="right" vertical="center"/>
    </xf>
    <xf numFmtId="0" fontId="0" fillId="13" borderId="0" xfId="0" applyFill="1"/>
    <xf numFmtId="0" fontId="0" fillId="13" borderId="6" xfId="0" applyFill="1" applyBorder="1"/>
    <xf numFmtId="0" fontId="0" fillId="13" borderId="5" xfId="0" quotePrefix="1" applyFill="1" applyBorder="1" applyAlignment="1">
      <alignment horizontal="right"/>
    </xf>
    <xf numFmtId="0" fontId="0" fillId="13" borderId="4" xfId="0" applyFill="1" applyBorder="1"/>
    <xf numFmtId="0" fontId="0" fillId="14" borderId="5" xfId="0" applyFill="1" applyBorder="1"/>
    <xf numFmtId="0" fontId="0" fillId="14" borderId="0" xfId="0" applyFill="1"/>
    <xf numFmtId="0" fontId="9" fillId="14" borderId="0" xfId="0" applyFont="1" applyFill="1"/>
    <xf numFmtId="0" fontId="9" fillId="14" borderId="6" xfId="0" applyFont="1" applyFill="1" applyBorder="1"/>
    <xf numFmtId="0" fontId="1" fillId="14" borderId="7" xfId="0" applyFont="1" applyFill="1" applyBorder="1" applyAlignment="1">
      <alignment horizontal="right"/>
    </xf>
    <xf numFmtId="0" fontId="9" fillId="14" borderId="1" xfId="0" applyFont="1" applyFill="1" applyBorder="1"/>
    <xf numFmtId="0" fontId="9" fillId="14" borderId="8" xfId="0" applyFont="1" applyFill="1" applyBorder="1"/>
    <xf numFmtId="17" fontId="0" fillId="14" borderId="1" xfId="0" applyNumberFormat="1" applyFill="1" applyBorder="1" applyAlignment="1">
      <alignment horizontal="left"/>
    </xf>
    <xf numFmtId="17" fontId="0" fillId="14" borderId="8" xfId="0" applyNumberFormat="1" applyFill="1" applyBorder="1" applyAlignment="1">
      <alignment horizontal="left"/>
    </xf>
    <xf numFmtId="0" fontId="0" fillId="14" borderId="1" xfId="0" applyFill="1" applyBorder="1"/>
    <xf numFmtId="0" fontId="5" fillId="15" borderId="5" xfId="0" applyFont="1" applyFill="1" applyBorder="1"/>
    <xf numFmtId="0" fontId="0" fillId="15" borderId="0" xfId="0" applyFill="1" applyBorder="1"/>
    <xf numFmtId="0" fontId="8" fillId="15" borderId="0" xfId="0" applyFont="1" applyFill="1" applyBorder="1"/>
    <xf numFmtId="0" fontId="8" fillId="15" borderId="4" xfId="0" applyFont="1" applyFill="1" applyBorder="1"/>
    <xf numFmtId="0" fontId="0" fillId="15" borderId="0" xfId="0" applyFill="1"/>
    <xf numFmtId="0" fontId="8" fillId="15" borderId="0" xfId="0" applyFont="1" applyFill="1"/>
    <xf numFmtId="0" fontId="8" fillId="15" borderId="6" xfId="0" applyFont="1" applyFill="1" applyBorder="1"/>
    <xf numFmtId="0" fontId="9" fillId="15" borderId="0" xfId="0" applyFont="1" applyFill="1" applyBorder="1"/>
    <xf numFmtId="0" fontId="0" fillId="15" borderId="0" xfId="0" applyFill="1" applyBorder="1" applyAlignment="1">
      <alignment vertical="center"/>
    </xf>
    <xf numFmtId="0" fontId="0" fillId="15" borderId="4" xfId="0" applyFill="1" applyBorder="1" applyAlignment="1">
      <alignment vertical="center"/>
    </xf>
    <xf numFmtId="0" fontId="1" fillId="0" borderId="15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11" borderId="4" xfId="0" applyFill="1" applyBorder="1"/>
    <xf numFmtId="0" fontId="0" fillId="14" borderId="0" xfId="0" applyFill="1" applyBorder="1"/>
    <xf numFmtId="0" fontId="0" fillId="14" borderId="4" xfId="0" applyFill="1" applyBorder="1"/>
    <xf numFmtId="0" fontId="0" fillId="15" borderId="5" xfId="0" applyFill="1" applyBorder="1" applyAlignment="1">
      <alignment horizontal="right"/>
    </xf>
    <xf numFmtId="0" fontId="0" fillId="0" borderId="14" xfId="0" applyFill="1" applyBorder="1"/>
    <xf numFmtId="0" fontId="3" fillId="0" borderId="11" xfId="0" applyFont="1" applyFill="1" applyBorder="1"/>
    <xf numFmtId="0" fontId="1" fillId="14" borderId="5" xfId="0" applyFont="1" applyFill="1" applyBorder="1"/>
    <xf numFmtId="0" fontId="13" fillId="0" borderId="3" xfId="4" applyFont="1" applyFill="1" applyBorder="1"/>
    <xf numFmtId="0" fontId="14" fillId="0" borderId="3" xfId="2" applyFont="1" applyFill="1" applyBorder="1"/>
    <xf numFmtId="0" fontId="1" fillId="13" borderId="0" xfId="0" applyFont="1" applyFill="1"/>
    <xf numFmtId="0" fontId="0" fillId="16" borderId="3" xfId="0" applyFill="1" applyBorder="1"/>
    <xf numFmtId="0" fontId="0" fillId="17" borderId="3" xfId="0" applyFill="1" applyBorder="1"/>
    <xf numFmtId="0" fontId="6" fillId="17" borderId="3" xfId="0" applyFont="1" applyFill="1" applyBorder="1"/>
    <xf numFmtId="0" fontId="1" fillId="18" borderId="7" xfId="0" applyFont="1" applyFill="1" applyBorder="1"/>
    <xf numFmtId="0" fontId="0" fillId="18" borderId="1" xfId="0" applyFill="1" applyBorder="1"/>
    <xf numFmtId="0" fontId="0" fillId="18" borderId="3" xfId="0" applyFill="1" applyBorder="1"/>
    <xf numFmtId="0" fontId="1" fillId="16" borderId="3" xfId="0" applyFont="1" applyFill="1" applyBorder="1"/>
    <xf numFmtId="0" fontId="0" fillId="11" borderId="3" xfId="0" applyFill="1" applyBorder="1"/>
    <xf numFmtId="0" fontId="1" fillId="11" borderId="0" xfId="0" applyFont="1" applyFill="1"/>
    <xf numFmtId="0" fontId="0" fillId="14" borderId="3" xfId="0" applyFill="1" applyBorder="1"/>
    <xf numFmtId="0" fontId="0" fillId="15" borderId="3" xfId="0" applyFill="1" applyBorder="1"/>
    <xf numFmtId="0" fontId="14" fillId="15" borderId="15" xfId="1" applyFont="1" applyFill="1" applyBorder="1"/>
    <xf numFmtId="0" fontId="0" fillId="14" borderId="15" xfId="0" applyFill="1" applyBorder="1"/>
    <xf numFmtId="0" fontId="1" fillId="15" borderId="15" xfId="0" applyFont="1" applyFill="1" applyBorder="1"/>
    <xf numFmtId="0" fontId="0" fillId="12" borderId="15" xfId="0" applyFill="1" applyBorder="1"/>
    <xf numFmtId="0" fontId="6" fillId="19" borderId="3" xfId="0" applyFont="1" applyFill="1" applyBorder="1"/>
    <xf numFmtId="0" fontId="0" fillId="19" borderId="3" xfId="0" applyFill="1" applyBorder="1"/>
    <xf numFmtId="0" fontId="1" fillId="15" borderId="5" xfId="0" applyFont="1" applyFill="1" applyBorder="1" applyAlignment="1">
      <alignment horizontal="right"/>
    </xf>
    <xf numFmtId="16" fontId="1" fillId="10" borderId="5" xfId="0" quotePrefix="1" applyNumberFormat="1" applyFont="1" applyFill="1" applyBorder="1" applyAlignment="1">
      <alignment horizontal="right"/>
    </xf>
    <xf numFmtId="0" fontId="0" fillId="14" borderId="7" xfId="0" applyFill="1" applyBorder="1"/>
    <xf numFmtId="0" fontId="0" fillId="14" borderId="8" xfId="0" applyFill="1" applyBorder="1"/>
    <xf numFmtId="0" fontId="1" fillId="12" borderId="0" xfId="0" applyFont="1" applyFill="1" applyBorder="1"/>
    <xf numFmtId="0" fontId="0" fillId="11" borderId="5" xfId="0" applyFill="1" applyBorder="1"/>
    <xf numFmtId="0" fontId="0" fillId="0" borderId="13" xfId="0" applyBorder="1"/>
    <xf numFmtId="0" fontId="4" fillId="0" borderId="7" xfId="0" applyFont="1" applyBorder="1" applyAlignment="1">
      <alignment horizontal="center"/>
    </xf>
    <xf numFmtId="0" fontId="1" fillId="15" borderId="5" xfId="0" applyFont="1" applyFill="1" applyBorder="1"/>
    <xf numFmtId="0" fontId="0" fillId="17" borderId="7" xfId="0" applyFill="1" applyBorder="1"/>
    <xf numFmtId="0" fontId="0" fillId="17" borderId="1" xfId="0" applyFill="1" applyBorder="1"/>
    <xf numFmtId="0" fontId="0" fillId="18" borderId="7" xfId="0" applyFill="1" applyBorder="1" applyAlignment="1">
      <alignment horizontal="right"/>
    </xf>
    <xf numFmtId="0" fontId="1" fillId="18" borderId="1" xfId="0" applyFont="1" applyFill="1" applyBorder="1"/>
    <xf numFmtId="0" fontId="4" fillId="0" borderId="0" xfId="0" applyFont="1" applyBorder="1" applyAlignment="1">
      <alignment horizontal="right"/>
    </xf>
    <xf numFmtId="0" fontId="3" fillId="0" borderId="17" xfId="0" applyFont="1" applyBorder="1"/>
    <xf numFmtId="16" fontId="1" fillId="14" borderId="5" xfId="0" quotePrefix="1" applyNumberFormat="1" applyFont="1" applyFill="1" applyBorder="1" applyAlignment="1">
      <alignment horizontal="right"/>
    </xf>
    <xf numFmtId="16" fontId="1" fillId="11" borderId="5" xfId="0" quotePrefix="1" applyNumberFormat="1" applyFont="1" applyFill="1" applyBorder="1" applyAlignment="1">
      <alignment horizontal="right"/>
    </xf>
    <xf numFmtId="0" fontId="1" fillId="11" borderId="0" xfId="0" applyFont="1" applyFill="1" applyBorder="1"/>
    <xf numFmtId="0" fontId="0" fillId="11" borderId="0" xfId="0" applyFill="1" applyBorder="1"/>
    <xf numFmtId="0" fontId="0" fillId="11" borderId="17" xfId="0" applyFill="1" applyBorder="1"/>
    <xf numFmtId="0" fontId="4" fillId="0" borderId="10" xfId="0" applyFont="1" applyBorder="1" applyAlignment="1">
      <alignment horizontal="right"/>
    </xf>
    <xf numFmtId="0" fontId="1" fillId="0" borderId="3" xfId="3" applyFont="1" applyFill="1" applyBorder="1"/>
    <xf numFmtId="0" fontId="1" fillId="14" borderId="3" xfId="0" applyFont="1" applyFill="1" applyBorder="1"/>
    <xf numFmtId="16" fontId="1" fillId="12" borderId="5" xfId="0" quotePrefix="1" applyNumberFormat="1" applyFont="1" applyFill="1" applyBorder="1"/>
    <xf numFmtId="0" fontId="1" fillId="12" borderId="17" xfId="0" applyFont="1" applyFill="1" applyBorder="1"/>
    <xf numFmtId="0" fontId="1" fillId="14" borderId="1" xfId="0" applyFont="1" applyFill="1" applyBorder="1"/>
    <xf numFmtId="16" fontId="1" fillId="14" borderId="7" xfId="0" quotePrefix="1" applyNumberFormat="1" applyFont="1" applyFill="1" applyBorder="1" applyAlignment="1">
      <alignment horizontal="right"/>
    </xf>
    <xf numFmtId="0" fontId="6" fillId="0" borderId="1" xfId="0" applyFont="1" applyFill="1" applyBorder="1"/>
    <xf numFmtId="0" fontId="0" fillId="0" borderId="1" xfId="0" applyFill="1" applyBorder="1"/>
    <xf numFmtId="0" fontId="1" fillId="12" borderId="7" xfId="0" applyFont="1" applyFill="1" applyBorder="1" applyAlignment="1">
      <alignment horizontal="right"/>
    </xf>
    <xf numFmtId="0" fontId="1" fillId="12" borderId="1" xfId="0" applyFont="1" applyFill="1" applyBorder="1"/>
    <xf numFmtId="0" fontId="0" fillId="12" borderId="1" xfId="0" applyFill="1" applyBorder="1"/>
    <xf numFmtId="0" fontId="0" fillId="12" borderId="18" xfId="0" applyFill="1" applyBorder="1"/>
    <xf numFmtId="0" fontId="1" fillId="0" borderId="1" xfId="0" applyFont="1" applyFill="1" applyBorder="1"/>
    <xf numFmtId="0" fontId="1" fillId="0" borderId="10" xfId="0" applyFont="1" applyFill="1" applyBorder="1"/>
    <xf numFmtId="0" fontId="6" fillId="0" borderId="10" xfId="0" applyFont="1" applyFill="1" applyBorder="1"/>
    <xf numFmtId="0" fontId="0" fillId="0" borderId="10" xfId="0" applyFill="1" applyBorder="1"/>
    <xf numFmtId="0" fontId="3" fillId="0" borderId="13" xfId="0" applyFont="1" applyBorder="1" applyAlignment="1">
      <alignment horizontal="center"/>
    </xf>
    <xf numFmtId="0" fontId="11" fillId="0" borderId="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5" fillId="0" borderId="9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13" borderId="5" xfId="0" applyFont="1" applyFill="1" applyBorder="1" applyAlignment="1">
      <alignment horizontal="right"/>
    </xf>
  </cellXfs>
  <cellStyles count="5">
    <cellStyle name="40% - Accent2" xfId="1" builtinId="35"/>
    <cellStyle name="40% - Accent4" xfId="2" builtinId="43"/>
    <cellStyle name="Accent4" xfId="3" builtinId="41"/>
    <cellStyle name="Good" xfId="4" builtinId="26"/>
    <cellStyle name="Normal" xfId="0" builtinId="0"/>
  </cellStyles>
  <dxfs count="0"/>
  <tableStyles count="0" defaultTableStyle="TableStyleMedium9" defaultPivotStyle="PivotStyleLight16"/>
  <colors>
    <mruColors>
      <color rgb="FFCC99FF"/>
      <color rgb="FF9933FF"/>
      <color rgb="FFFFFF99"/>
      <color rgb="FFC4D79B"/>
      <color rgb="FFFF99CC"/>
      <color rgb="FFFFFF66"/>
      <color rgb="FFFF99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74"/>
  <sheetViews>
    <sheetView tabSelected="1" topLeftCell="B1" zoomScaleNormal="100" workbookViewId="0">
      <selection activeCell="K11" sqref="K11"/>
    </sheetView>
  </sheetViews>
  <sheetFormatPr defaultRowHeight="11.15" customHeight="1"/>
  <cols>
    <col min="1" max="1" width="1.875" style="2" bestFit="1" customWidth="1"/>
    <col min="2" max="7" width="3.75" customWidth="1"/>
    <col min="8" max="8" width="4" customWidth="1"/>
    <col min="9" max="9" width="3.75" style="2" customWidth="1"/>
    <col min="10" max="10" width="0.625" customWidth="1"/>
    <col min="11" max="11" width="5.875" customWidth="1"/>
    <col min="12" max="15" width="3.75" customWidth="1"/>
    <col min="16" max="16" width="2.875" customWidth="1"/>
    <col min="17" max="17" width="3.75" customWidth="1"/>
    <col min="18" max="18" width="12.875" customWidth="1"/>
    <col min="19" max="19" width="0.875" customWidth="1"/>
    <col min="20" max="20" width="4.125" style="2" customWidth="1"/>
    <col min="21" max="27" width="3.75" customWidth="1"/>
    <col min="28" max="28" width="3" style="2" customWidth="1"/>
  </cols>
  <sheetData>
    <row r="1" spans="2:28" ht="14.25" customHeight="1">
      <c r="B1" s="154" t="s">
        <v>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</row>
    <row r="2" spans="2:28" ht="15.75" customHeight="1">
      <c r="B2" s="155" t="s">
        <v>35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</row>
    <row r="3" spans="2:28" ht="3.95" customHeight="1">
      <c r="B3" s="1"/>
      <c r="C3" s="1"/>
      <c r="D3" s="1"/>
      <c r="E3" s="1"/>
      <c r="F3" s="1"/>
      <c r="G3" s="1"/>
      <c r="H3" s="1"/>
      <c r="I3" s="47"/>
      <c r="J3" s="1"/>
      <c r="K3" s="156" t="s">
        <v>66</v>
      </c>
      <c r="L3" s="157"/>
      <c r="M3" s="157"/>
      <c r="N3" s="157"/>
      <c r="O3" s="157"/>
      <c r="P3" s="157"/>
      <c r="Q3" s="157"/>
      <c r="R3" s="157"/>
      <c r="S3" s="1"/>
      <c r="T3" s="47"/>
      <c r="U3" s="1"/>
      <c r="V3" s="35"/>
      <c r="W3" s="1"/>
      <c r="X3" s="1"/>
      <c r="Y3" s="1"/>
      <c r="Z3" s="1"/>
      <c r="AA3" s="3"/>
    </row>
    <row r="4" spans="2:28" ht="10.5" customHeight="1">
      <c r="B4" s="153">
        <v>44044</v>
      </c>
      <c r="C4" s="153"/>
      <c r="D4" s="153"/>
      <c r="E4" s="153"/>
      <c r="F4" s="153"/>
      <c r="G4" s="153"/>
      <c r="H4" s="153"/>
      <c r="I4" s="5"/>
      <c r="J4" s="5"/>
      <c r="K4" s="158"/>
      <c r="L4" s="158"/>
      <c r="M4" s="158"/>
      <c r="N4" s="158"/>
      <c r="O4" s="158"/>
      <c r="P4" s="158"/>
      <c r="Q4" s="158"/>
      <c r="R4" s="158"/>
      <c r="T4" s="5"/>
      <c r="U4" s="153">
        <v>44229</v>
      </c>
      <c r="V4" s="153"/>
      <c r="W4" s="153"/>
      <c r="X4" s="153"/>
      <c r="Y4" s="153"/>
      <c r="Z4" s="153"/>
      <c r="AA4" s="153"/>
    </row>
    <row r="5" spans="2:28" ht="11.15" customHeight="1">
      <c r="B5" s="6" t="s">
        <v>1</v>
      </c>
      <c r="C5" s="7" t="s">
        <v>2</v>
      </c>
      <c r="D5" s="7" t="s">
        <v>3</v>
      </c>
      <c r="E5" s="7" t="s">
        <v>4</v>
      </c>
      <c r="F5" s="7" t="s">
        <v>3</v>
      </c>
      <c r="G5" s="7" t="s">
        <v>5</v>
      </c>
      <c r="H5" s="43" t="s">
        <v>6</v>
      </c>
      <c r="I5" s="5"/>
      <c r="J5" s="5"/>
      <c r="K5" s="148" t="s">
        <v>36</v>
      </c>
      <c r="L5" s="149"/>
      <c r="M5" s="149"/>
      <c r="N5" s="149"/>
      <c r="O5" s="149"/>
      <c r="P5" s="149"/>
      <c r="Q5" s="149"/>
      <c r="R5" s="150"/>
      <c r="T5" s="41"/>
      <c r="U5" s="46" t="s">
        <v>1</v>
      </c>
      <c r="V5" s="7" t="s">
        <v>2</v>
      </c>
      <c r="W5" s="7" t="s">
        <v>3</v>
      </c>
      <c r="X5" s="7" t="s">
        <v>4</v>
      </c>
      <c r="Y5" s="7" t="s">
        <v>3</v>
      </c>
      <c r="Z5" s="7" t="s">
        <v>5</v>
      </c>
      <c r="AA5" s="43" t="s">
        <v>6</v>
      </c>
    </row>
    <row r="6" spans="2:28" ht="11.15" customHeight="1">
      <c r="B6" s="25"/>
      <c r="C6" s="24"/>
      <c r="D6" s="24"/>
      <c r="E6" s="24"/>
      <c r="F6" s="24"/>
      <c r="G6" s="24"/>
      <c r="H6" s="44">
        <v>1</v>
      </c>
      <c r="I6" s="5"/>
      <c r="J6" s="5"/>
      <c r="K6" s="123" t="s">
        <v>55</v>
      </c>
      <c r="L6" s="124" t="s">
        <v>49</v>
      </c>
      <c r="M6" s="125"/>
      <c r="N6" s="125"/>
      <c r="O6" s="125"/>
      <c r="P6" s="125"/>
      <c r="Q6" s="125"/>
      <c r="R6" s="126"/>
      <c r="T6" s="50">
        <v>5</v>
      </c>
      <c r="U6" s="44"/>
      <c r="V6" s="24">
        <v>1</v>
      </c>
      <c r="W6" s="24">
        <v>2</v>
      </c>
      <c r="X6" s="24">
        <v>3</v>
      </c>
      <c r="Y6" s="24">
        <v>4</v>
      </c>
      <c r="Z6" s="24">
        <v>5</v>
      </c>
      <c r="AA6" s="44">
        <v>6</v>
      </c>
    </row>
    <row r="7" spans="2:28" ht="11.15" customHeight="1">
      <c r="B7" s="25">
        <v>2</v>
      </c>
      <c r="C7" s="97">
        <v>3</v>
      </c>
      <c r="D7" s="97">
        <v>4</v>
      </c>
      <c r="E7" s="97">
        <v>5</v>
      </c>
      <c r="F7" s="97">
        <v>6</v>
      </c>
      <c r="G7" s="97">
        <v>7</v>
      </c>
      <c r="H7" s="44">
        <v>8</v>
      </c>
      <c r="I7" s="5"/>
      <c r="J7" s="5"/>
      <c r="K7" s="108" t="s">
        <v>56</v>
      </c>
      <c r="L7" s="29" t="s">
        <v>7</v>
      </c>
      <c r="M7" s="29"/>
      <c r="N7" s="29"/>
      <c r="O7" s="29"/>
      <c r="P7" s="29"/>
      <c r="Q7" s="29"/>
      <c r="R7" s="30"/>
      <c r="T7" s="50">
        <v>3</v>
      </c>
      <c r="U7" s="44">
        <v>7</v>
      </c>
      <c r="V7" s="24">
        <v>8</v>
      </c>
      <c r="W7" s="24">
        <v>9</v>
      </c>
      <c r="X7" s="24">
        <v>10</v>
      </c>
      <c r="Y7" s="31">
        <v>11</v>
      </c>
      <c r="Z7" s="31">
        <v>12</v>
      </c>
      <c r="AA7" s="44">
        <v>13</v>
      </c>
    </row>
    <row r="8" spans="2:28" ht="11.15" customHeight="1">
      <c r="B8" s="25">
        <v>9</v>
      </c>
      <c r="C8" s="91">
        <v>10</v>
      </c>
      <c r="D8" s="91">
        <v>11</v>
      </c>
      <c r="E8" s="92">
        <v>12</v>
      </c>
      <c r="F8" s="91">
        <v>13</v>
      </c>
      <c r="G8" s="91">
        <v>14</v>
      </c>
      <c r="H8" s="44">
        <v>15</v>
      </c>
      <c r="I8" s="5">
        <v>2</v>
      </c>
      <c r="J8" s="5"/>
      <c r="K8" s="53" t="s">
        <v>68</v>
      </c>
      <c r="L8" s="54" t="s">
        <v>8</v>
      </c>
      <c r="M8" s="54"/>
      <c r="N8" s="54"/>
      <c r="O8" s="54"/>
      <c r="P8" s="54"/>
      <c r="Q8" s="54"/>
      <c r="R8" s="55"/>
      <c r="T8" s="50">
        <v>4</v>
      </c>
      <c r="U8" s="44">
        <v>14</v>
      </c>
      <c r="V8" s="129">
        <v>15</v>
      </c>
      <c r="W8" s="24">
        <v>16</v>
      </c>
      <c r="X8" s="24">
        <v>17</v>
      </c>
      <c r="Y8" s="24">
        <v>18</v>
      </c>
      <c r="Z8" s="24">
        <v>19</v>
      </c>
      <c r="AA8" s="44">
        <v>20</v>
      </c>
    </row>
    <row r="9" spans="2:28" ht="11.15" customHeight="1">
      <c r="B9" s="24">
        <v>16</v>
      </c>
      <c r="C9" s="91">
        <v>17</v>
      </c>
      <c r="D9" s="91">
        <v>18</v>
      </c>
      <c r="E9" s="91">
        <v>19</v>
      </c>
      <c r="F9" s="93">
        <v>20</v>
      </c>
      <c r="G9" s="24">
        <v>21</v>
      </c>
      <c r="H9" s="44">
        <v>22</v>
      </c>
      <c r="I9" s="5">
        <v>5</v>
      </c>
      <c r="J9" s="5"/>
      <c r="K9" s="56" t="s">
        <v>69</v>
      </c>
      <c r="L9" s="54" t="s">
        <v>70</v>
      </c>
      <c r="M9" s="54"/>
      <c r="N9" s="54"/>
      <c r="O9" s="54"/>
      <c r="P9" s="54"/>
      <c r="Q9" s="54"/>
      <c r="R9" s="57"/>
      <c r="T9" s="50">
        <v>5</v>
      </c>
      <c r="U9" s="44">
        <v>21</v>
      </c>
      <c r="V9" s="36">
        <v>22</v>
      </c>
      <c r="W9" s="24">
        <v>23</v>
      </c>
      <c r="X9" s="24">
        <v>24</v>
      </c>
      <c r="Y9" s="24">
        <v>25</v>
      </c>
      <c r="Z9" s="24">
        <v>26</v>
      </c>
      <c r="AA9" s="44">
        <v>27</v>
      </c>
    </row>
    <row r="10" spans="2:28" ht="11.3" customHeight="1">
      <c r="B10" s="25">
        <v>23</v>
      </c>
      <c r="C10" s="24">
        <v>24</v>
      </c>
      <c r="D10" s="24">
        <v>25</v>
      </c>
      <c r="E10" s="24">
        <v>26</v>
      </c>
      <c r="F10" s="24">
        <v>27</v>
      </c>
      <c r="G10" s="24">
        <v>28</v>
      </c>
      <c r="H10" s="44">
        <v>29</v>
      </c>
      <c r="I10" s="41">
        <v>5</v>
      </c>
      <c r="J10" s="5"/>
      <c r="K10" s="159" t="s">
        <v>71</v>
      </c>
      <c r="L10" s="89" t="s">
        <v>72</v>
      </c>
      <c r="M10" s="54"/>
      <c r="N10" s="54"/>
      <c r="O10" s="54"/>
      <c r="P10" s="54"/>
      <c r="Q10" s="54"/>
      <c r="R10" s="57"/>
      <c r="T10" s="50">
        <v>0</v>
      </c>
      <c r="U10" s="37">
        <v>28</v>
      </c>
      <c r="V10" s="37"/>
      <c r="W10" s="37"/>
      <c r="X10" s="78"/>
      <c r="Y10" s="37"/>
      <c r="Z10" s="37"/>
      <c r="AA10" s="37"/>
    </row>
    <row r="11" spans="2:28" ht="11.3" customHeight="1">
      <c r="B11" s="25">
        <v>30</v>
      </c>
      <c r="C11" s="24">
        <v>31</v>
      </c>
      <c r="D11" s="24"/>
      <c r="E11" s="24"/>
      <c r="F11" s="24"/>
      <c r="G11" s="24"/>
      <c r="H11" s="44"/>
      <c r="I11" s="114">
        <v>1</v>
      </c>
      <c r="J11" s="79"/>
      <c r="K11" s="93">
        <v>20</v>
      </c>
      <c r="L11" s="94" t="s">
        <v>9</v>
      </c>
      <c r="M11" s="94"/>
      <c r="N11" s="94"/>
      <c r="O11" s="94"/>
      <c r="P11" s="94"/>
      <c r="Q11" s="94"/>
      <c r="R11" s="95"/>
      <c r="T11" s="127">
        <f>SUM(T6:T10)</f>
        <v>17</v>
      </c>
      <c r="U11" s="26"/>
      <c r="V11" s="26"/>
      <c r="W11" s="26"/>
      <c r="X11" s="26"/>
      <c r="Y11" s="26"/>
      <c r="Z11" s="26"/>
      <c r="AA11" s="26"/>
      <c r="AB11" s="50"/>
    </row>
    <row r="12" spans="2:28" ht="11.15" customHeight="1">
      <c r="B12" s="26"/>
      <c r="C12" s="26"/>
      <c r="D12" s="26"/>
      <c r="E12" s="26"/>
      <c r="F12" s="26"/>
      <c r="G12" s="26"/>
      <c r="H12" s="39"/>
      <c r="I12" s="41">
        <f>SUM(I8:I11)</f>
        <v>13</v>
      </c>
      <c r="J12" s="5"/>
      <c r="T12" s="41"/>
      <c r="U12" s="26"/>
      <c r="V12" s="26"/>
      <c r="W12" s="26"/>
      <c r="X12" s="26"/>
      <c r="Y12" s="26"/>
      <c r="Z12" s="26"/>
      <c r="AA12" s="26"/>
      <c r="AB12" s="50"/>
    </row>
    <row r="13" spans="2:28" ht="11.15" customHeight="1">
      <c r="B13" s="151">
        <v>44075</v>
      </c>
      <c r="C13" s="151"/>
      <c r="D13" s="151"/>
      <c r="E13" s="151"/>
      <c r="F13" s="151"/>
      <c r="G13" s="151"/>
      <c r="H13" s="151"/>
      <c r="I13" s="41"/>
      <c r="J13" s="5"/>
      <c r="K13" s="148" t="s">
        <v>37</v>
      </c>
      <c r="L13" s="149"/>
      <c r="M13" s="149"/>
      <c r="N13" s="149"/>
      <c r="O13" s="149"/>
      <c r="P13" s="149"/>
      <c r="Q13" s="149"/>
      <c r="R13" s="150"/>
      <c r="T13" s="41"/>
      <c r="U13" s="151">
        <v>44257</v>
      </c>
      <c r="V13" s="151"/>
      <c r="W13" s="151"/>
      <c r="X13" s="151"/>
      <c r="Y13" s="151"/>
      <c r="Z13" s="151"/>
      <c r="AA13" s="151"/>
      <c r="AB13" s="50"/>
    </row>
    <row r="14" spans="2:28" ht="12.45" customHeight="1">
      <c r="B14" s="25" t="s">
        <v>1</v>
      </c>
      <c r="C14" s="40" t="s">
        <v>2</v>
      </c>
      <c r="D14" s="40" t="s">
        <v>3</v>
      </c>
      <c r="E14" s="40" t="s">
        <v>4</v>
      </c>
      <c r="F14" s="40" t="s">
        <v>3</v>
      </c>
      <c r="G14" s="40" t="s">
        <v>5</v>
      </c>
      <c r="H14" s="45" t="s">
        <v>6</v>
      </c>
      <c r="I14" s="41"/>
      <c r="J14" s="5"/>
      <c r="K14" s="109">
        <v>7</v>
      </c>
      <c r="L14" s="67" t="s">
        <v>10</v>
      </c>
      <c r="M14" s="67"/>
      <c r="N14" s="67"/>
      <c r="O14" s="67"/>
      <c r="P14" s="67"/>
      <c r="Q14" s="67"/>
      <c r="R14" s="110"/>
      <c r="T14" s="41"/>
      <c r="U14" s="44" t="s">
        <v>1</v>
      </c>
      <c r="V14" s="40" t="s">
        <v>2</v>
      </c>
      <c r="W14" s="40" t="s">
        <v>3</v>
      </c>
      <c r="X14" s="40" t="s">
        <v>4</v>
      </c>
      <c r="Y14" s="40" t="s">
        <v>3</v>
      </c>
      <c r="Z14" s="45" t="s">
        <v>5</v>
      </c>
      <c r="AA14" s="45" t="s">
        <v>6</v>
      </c>
      <c r="AB14" s="50"/>
    </row>
    <row r="15" spans="2:28" ht="11.15" customHeight="1">
      <c r="B15" s="25"/>
      <c r="C15" s="24"/>
      <c r="D15" s="24"/>
      <c r="E15" s="24"/>
      <c r="F15" s="24"/>
      <c r="G15" s="24"/>
      <c r="H15" s="44"/>
      <c r="I15" s="41"/>
      <c r="J15" s="5"/>
      <c r="T15" s="50">
        <v>5</v>
      </c>
      <c r="U15" s="44"/>
      <c r="V15" s="24">
        <v>1</v>
      </c>
      <c r="W15" s="24">
        <v>2</v>
      </c>
      <c r="X15" s="24">
        <v>3</v>
      </c>
      <c r="Y15" s="24">
        <v>4</v>
      </c>
      <c r="Z15" s="44">
        <v>5</v>
      </c>
      <c r="AA15" s="44">
        <v>6</v>
      </c>
    </row>
    <row r="16" spans="2:28" ht="11.15" customHeight="1">
      <c r="B16" s="25"/>
      <c r="C16" s="24"/>
      <c r="D16" s="24">
        <v>1</v>
      </c>
      <c r="E16" s="24">
        <v>2</v>
      </c>
      <c r="F16" s="24">
        <v>3</v>
      </c>
      <c r="G16" s="24">
        <v>4</v>
      </c>
      <c r="H16" s="44">
        <v>5</v>
      </c>
      <c r="I16" s="41">
        <v>4</v>
      </c>
      <c r="J16" s="5"/>
      <c r="K16" s="148" t="s">
        <v>38</v>
      </c>
      <c r="L16" s="149"/>
      <c r="M16" s="149"/>
      <c r="N16" s="149"/>
      <c r="O16" s="149"/>
      <c r="P16" s="149"/>
      <c r="Q16" s="149"/>
      <c r="R16" s="152"/>
      <c r="T16" s="50">
        <v>5</v>
      </c>
      <c r="U16" s="44">
        <v>7</v>
      </c>
      <c r="V16" s="24">
        <v>8</v>
      </c>
      <c r="W16" s="24">
        <v>9</v>
      </c>
      <c r="X16" s="24">
        <v>10</v>
      </c>
      <c r="Y16" s="24">
        <v>11</v>
      </c>
      <c r="Z16" s="101">
        <v>12</v>
      </c>
      <c r="AA16" s="44">
        <v>13</v>
      </c>
    </row>
    <row r="17" spans="2:31" ht="11.15" customHeight="1">
      <c r="B17" s="25">
        <v>6</v>
      </c>
      <c r="C17" s="90">
        <v>7</v>
      </c>
      <c r="D17" s="24">
        <v>8</v>
      </c>
      <c r="E17" s="24">
        <v>9</v>
      </c>
      <c r="F17" s="24">
        <v>10</v>
      </c>
      <c r="G17" s="24">
        <v>11</v>
      </c>
      <c r="H17" s="44">
        <v>12</v>
      </c>
      <c r="I17" s="41">
        <v>4</v>
      </c>
      <c r="J17" s="5"/>
      <c r="K17" s="68">
        <v>16</v>
      </c>
      <c r="L17" s="69" t="s">
        <v>11</v>
      </c>
      <c r="M17" s="69"/>
      <c r="N17" s="69"/>
      <c r="O17" s="69"/>
      <c r="P17" s="70"/>
      <c r="Q17" s="70"/>
      <c r="R17" s="71"/>
      <c r="T17" s="50">
        <v>5</v>
      </c>
      <c r="U17" s="44">
        <v>14</v>
      </c>
      <c r="V17" s="24">
        <v>15</v>
      </c>
      <c r="W17" s="24">
        <v>16</v>
      </c>
      <c r="X17" s="24">
        <v>17</v>
      </c>
      <c r="Y17" s="24">
        <v>18</v>
      </c>
      <c r="Z17" s="44">
        <v>19</v>
      </c>
      <c r="AA17" s="44">
        <v>20</v>
      </c>
    </row>
    <row r="18" spans="2:31" ht="11.15" customHeight="1">
      <c r="B18" s="25">
        <v>13</v>
      </c>
      <c r="C18" s="36">
        <v>14</v>
      </c>
      <c r="D18" s="24">
        <v>15</v>
      </c>
      <c r="E18" s="24">
        <v>16</v>
      </c>
      <c r="F18" s="24">
        <v>17</v>
      </c>
      <c r="G18" s="24">
        <v>18</v>
      </c>
      <c r="H18" s="44">
        <v>19</v>
      </c>
      <c r="I18" s="41">
        <v>5</v>
      </c>
      <c r="J18" s="5"/>
      <c r="K18" s="136" t="s">
        <v>65</v>
      </c>
      <c r="L18" s="137" t="s">
        <v>16</v>
      </c>
      <c r="M18" s="138"/>
      <c r="N18" s="138"/>
      <c r="O18" s="138"/>
      <c r="P18" s="138"/>
      <c r="Q18" s="138"/>
      <c r="R18" s="139"/>
      <c r="T18" s="50">
        <v>0</v>
      </c>
      <c r="U18" s="44">
        <v>21</v>
      </c>
      <c r="V18" s="99">
        <v>22</v>
      </c>
      <c r="W18" s="99">
        <v>23</v>
      </c>
      <c r="X18" s="99">
        <v>24</v>
      </c>
      <c r="Y18" s="99">
        <v>25</v>
      </c>
      <c r="Z18" s="102">
        <v>26</v>
      </c>
      <c r="AA18" s="44">
        <v>27</v>
      </c>
      <c r="AE18" s="26"/>
    </row>
    <row r="19" spans="2:31" ht="11.15" customHeight="1">
      <c r="B19" s="25">
        <v>20</v>
      </c>
      <c r="C19" s="24">
        <v>21</v>
      </c>
      <c r="D19" s="24">
        <v>22</v>
      </c>
      <c r="E19" s="24">
        <v>23</v>
      </c>
      <c r="F19" s="24">
        <v>24</v>
      </c>
      <c r="G19" s="24">
        <v>25</v>
      </c>
      <c r="H19" s="44">
        <v>26</v>
      </c>
      <c r="I19" s="41">
        <v>5</v>
      </c>
      <c r="J19" s="5"/>
      <c r="K19" s="141"/>
      <c r="L19" s="142"/>
      <c r="M19" s="143"/>
      <c r="N19" s="143"/>
      <c r="O19" s="143"/>
      <c r="P19" s="143"/>
      <c r="Q19" s="143"/>
      <c r="R19" s="143"/>
      <c r="T19" s="50">
        <v>3</v>
      </c>
      <c r="U19" s="44">
        <v>28</v>
      </c>
      <c r="V19" s="24">
        <v>29</v>
      </c>
      <c r="W19" s="24">
        <v>30</v>
      </c>
      <c r="X19" s="24">
        <v>31</v>
      </c>
      <c r="Y19" s="24"/>
      <c r="Z19" s="44"/>
      <c r="AA19" s="44"/>
    </row>
    <row r="20" spans="2:31" ht="11.15" customHeight="1">
      <c r="B20" s="25">
        <v>27</v>
      </c>
      <c r="C20" s="24">
        <v>28</v>
      </c>
      <c r="D20" s="24">
        <v>29</v>
      </c>
      <c r="E20" s="24">
        <v>30</v>
      </c>
      <c r="F20" s="24"/>
      <c r="G20" s="24"/>
      <c r="H20" s="44"/>
      <c r="I20" s="114">
        <v>3</v>
      </c>
      <c r="J20" s="5"/>
      <c r="K20" s="140"/>
      <c r="L20" s="134"/>
      <c r="M20" s="135"/>
      <c r="N20" s="135"/>
      <c r="O20" s="135"/>
      <c r="P20" s="135"/>
      <c r="Q20" s="135"/>
      <c r="R20" s="135"/>
      <c r="T20" s="85">
        <f>SUM(T15:T19)</f>
        <v>18</v>
      </c>
      <c r="U20" s="84"/>
      <c r="V20" s="24"/>
      <c r="W20" s="24"/>
      <c r="X20" s="24"/>
      <c r="Y20" s="24"/>
      <c r="Z20" s="44"/>
      <c r="AA20" s="44"/>
    </row>
    <row r="21" spans="2:31" ht="11.15" customHeight="1">
      <c r="B21" s="26"/>
      <c r="C21" s="26"/>
      <c r="D21" s="26"/>
      <c r="E21" s="26"/>
      <c r="F21" s="26"/>
      <c r="G21" s="26"/>
      <c r="H21" s="26"/>
      <c r="I21" s="41">
        <f>SUM(I16:I20)</f>
        <v>21</v>
      </c>
      <c r="J21" s="5"/>
      <c r="K21" s="148" t="s">
        <v>39</v>
      </c>
      <c r="L21" s="149"/>
      <c r="M21" s="149"/>
      <c r="N21" s="149"/>
      <c r="O21" s="149"/>
      <c r="P21" s="149"/>
      <c r="Q21" s="149"/>
      <c r="R21" s="150"/>
      <c r="T21" s="41"/>
      <c r="U21" s="26"/>
      <c r="V21" s="26"/>
      <c r="W21" s="26"/>
      <c r="X21" s="26"/>
      <c r="Y21" s="26"/>
      <c r="Z21" s="26"/>
      <c r="AA21" s="26"/>
      <c r="AB21" s="50"/>
    </row>
    <row r="22" spans="2:31" ht="11.15" customHeight="1">
      <c r="B22" s="151">
        <v>44105</v>
      </c>
      <c r="C22" s="151"/>
      <c r="D22" s="151"/>
      <c r="E22" s="151"/>
      <c r="F22" s="151"/>
      <c r="G22" s="151"/>
      <c r="H22" s="151"/>
      <c r="I22" s="41"/>
      <c r="J22" s="5"/>
      <c r="K22" s="58">
        <v>11</v>
      </c>
      <c r="L22" s="60" t="s">
        <v>12</v>
      </c>
      <c r="M22" s="60"/>
      <c r="N22" s="60"/>
      <c r="O22" s="60"/>
      <c r="P22" s="60"/>
      <c r="Q22" s="60"/>
      <c r="R22" s="61"/>
      <c r="T22" s="41"/>
      <c r="U22" s="151">
        <v>44288</v>
      </c>
      <c r="V22" s="151"/>
      <c r="W22" s="151"/>
      <c r="X22" s="151"/>
      <c r="Y22" s="151"/>
      <c r="Z22" s="151"/>
      <c r="AA22" s="151"/>
      <c r="AB22" s="50"/>
    </row>
    <row r="23" spans="2:31" ht="11.15" customHeight="1">
      <c r="B23" s="25" t="s">
        <v>1</v>
      </c>
      <c r="C23" s="40" t="s">
        <v>2</v>
      </c>
      <c r="D23" s="40" t="s">
        <v>3</v>
      </c>
      <c r="E23" s="40" t="s">
        <v>4</v>
      </c>
      <c r="F23" s="40" t="s">
        <v>3</v>
      </c>
      <c r="G23" s="45" t="s">
        <v>5</v>
      </c>
      <c r="H23" s="45" t="s">
        <v>6</v>
      </c>
      <c r="I23" s="41"/>
      <c r="J23" s="5"/>
      <c r="K23" s="62" t="s">
        <v>40</v>
      </c>
      <c r="L23" s="63" t="s">
        <v>13</v>
      </c>
      <c r="M23" s="63"/>
      <c r="N23" s="63"/>
      <c r="O23" s="63"/>
      <c r="P23" s="63"/>
      <c r="Q23" s="63"/>
      <c r="R23" s="64"/>
      <c r="T23" s="41"/>
      <c r="U23" s="44" t="s">
        <v>1</v>
      </c>
      <c r="V23" s="40" t="s">
        <v>2</v>
      </c>
      <c r="W23" s="40" t="s">
        <v>3</v>
      </c>
      <c r="X23" s="40" t="s">
        <v>4</v>
      </c>
      <c r="Y23" s="40" t="s">
        <v>3</v>
      </c>
      <c r="Z23" s="40" t="s">
        <v>5</v>
      </c>
      <c r="AA23" s="45" t="s">
        <v>6</v>
      </c>
      <c r="AB23" s="50"/>
    </row>
    <row r="24" spans="2:31" ht="11.15" customHeight="1">
      <c r="B24" s="25"/>
      <c r="C24" s="24"/>
      <c r="D24" s="24"/>
      <c r="E24" s="24"/>
      <c r="F24" s="24">
        <v>1</v>
      </c>
      <c r="G24" s="44">
        <v>2</v>
      </c>
      <c r="H24" s="44">
        <v>3</v>
      </c>
      <c r="I24" s="41">
        <v>2</v>
      </c>
      <c r="J24" s="5"/>
      <c r="T24" s="120">
        <v>1</v>
      </c>
      <c r="U24" s="44"/>
      <c r="V24" s="24"/>
      <c r="W24" s="24"/>
      <c r="X24" s="24"/>
      <c r="Y24" s="24">
        <v>1</v>
      </c>
      <c r="Z24" s="99">
        <v>2</v>
      </c>
      <c r="AA24" s="44">
        <v>3</v>
      </c>
      <c r="AB24" s="50"/>
    </row>
    <row r="25" spans="2:31" ht="11.95" customHeight="1">
      <c r="B25" s="25">
        <v>4</v>
      </c>
      <c r="C25" s="24">
        <v>5</v>
      </c>
      <c r="D25" s="24">
        <v>6</v>
      </c>
      <c r="E25" s="24">
        <v>7</v>
      </c>
      <c r="F25" s="24">
        <v>8</v>
      </c>
      <c r="G25" s="37">
        <v>9</v>
      </c>
      <c r="H25" s="44">
        <v>10</v>
      </c>
      <c r="I25" s="41">
        <v>5</v>
      </c>
      <c r="J25" s="5"/>
      <c r="K25" s="148" t="s">
        <v>41</v>
      </c>
      <c r="L25" s="149"/>
      <c r="M25" s="149"/>
      <c r="N25" s="149"/>
      <c r="O25" s="149"/>
      <c r="P25" s="149"/>
      <c r="Q25" s="149"/>
      <c r="R25" s="150"/>
      <c r="T25" s="50">
        <v>5</v>
      </c>
      <c r="U25" s="44">
        <v>4</v>
      </c>
      <c r="V25" s="24">
        <v>5</v>
      </c>
      <c r="W25" s="24">
        <v>6</v>
      </c>
      <c r="X25" s="24">
        <v>7</v>
      </c>
      <c r="Y25" s="24">
        <v>8</v>
      </c>
      <c r="Z25" s="24">
        <v>9</v>
      </c>
      <c r="AA25" s="44">
        <v>10</v>
      </c>
    </row>
    <row r="26" spans="2:31" ht="11.15" customHeight="1">
      <c r="B26" s="25">
        <v>11</v>
      </c>
      <c r="C26" s="24">
        <v>12</v>
      </c>
      <c r="D26" s="24">
        <v>13</v>
      </c>
      <c r="E26" s="24">
        <v>14</v>
      </c>
      <c r="F26" s="36">
        <v>15</v>
      </c>
      <c r="G26" s="103">
        <v>16</v>
      </c>
      <c r="H26" s="44">
        <v>17</v>
      </c>
      <c r="I26" s="41">
        <v>5</v>
      </c>
      <c r="J26" s="5"/>
      <c r="K26" s="115">
        <v>22</v>
      </c>
      <c r="L26" s="72" t="s">
        <v>14</v>
      </c>
      <c r="M26" s="72"/>
      <c r="N26" s="72"/>
      <c r="O26" s="72"/>
      <c r="P26" s="72"/>
      <c r="Q26" s="73"/>
      <c r="R26" s="74"/>
      <c r="T26" s="50">
        <v>5</v>
      </c>
      <c r="U26" s="44">
        <v>11</v>
      </c>
      <c r="V26" s="24">
        <v>12</v>
      </c>
      <c r="W26" s="24">
        <v>13</v>
      </c>
      <c r="X26" s="24">
        <v>14</v>
      </c>
      <c r="Y26" s="24">
        <v>15</v>
      </c>
      <c r="Z26" s="24">
        <v>16</v>
      </c>
      <c r="AA26" s="44">
        <v>17</v>
      </c>
    </row>
    <row r="27" spans="2:31" ht="11.15" customHeight="1">
      <c r="B27" s="25">
        <v>18</v>
      </c>
      <c r="C27" s="24">
        <v>19</v>
      </c>
      <c r="D27" s="24">
        <v>20</v>
      </c>
      <c r="E27" s="24">
        <v>21</v>
      </c>
      <c r="F27" s="104">
        <v>22</v>
      </c>
      <c r="G27" s="104">
        <v>23</v>
      </c>
      <c r="H27" s="44">
        <v>24</v>
      </c>
      <c r="I27" s="41">
        <v>1</v>
      </c>
      <c r="J27" s="5"/>
      <c r="K27" s="112">
        <v>23</v>
      </c>
      <c r="L27" s="98" t="s">
        <v>42</v>
      </c>
      <c r="M27" s="38"/>
      <c r="N27" s="38"/>
      <c r="O27" s="38"/>
      <c r="P27" s="38"/>
      <c r="Q27" s="38"/>
      <c r="R27" s="80"/>
      <c r="T27" s="50">
        <v>5</v>
      </c>
      <c r="U27" s="44">
        <v>18</v>
      </c>
      <c r="V27" s="24">
        <v>19</v>
      </c>
      <c r="W27" s="24">
        <v>20</v>
      </c>
      <c r="X27" s="24">
        <v>21</v>
      </c>
      <c r="Y27" s="24">
        <v>22</v>
      </c>
      <c r="Z27" s="24">
        <v>23</v>
      </c>
      <c r="AA27" s="44">
        <v>24</v>
      </c>
    </row>
    <row r="28" spans="2:31" ht="13.1" customHeight="1">
      <c r="B28" s="25">
        <v>26</v>
      </c>
      <c r="C28" s="24">
        <v>26</v>
      </c>
      <c r="D28" s="24">
        <v>27</v>
      </c>
      <c r="E28" s="24">
        <v>28</v>
      </c>
      <c r="F28" s="24">
        <v>29</v>
      </c>
      <c r="G28" s="44">
        <v>30</v>
      </c>
      <c r="H28" s="44">
        <v>31</v>
      </c>
      <c r="I28" s="42">
        <v>5</v>
      </c>
      <c r="J28" s="5"/>
      <c r="K28" s="62" t="s">
        <v>54</v>
      </c>
      <c r="L28" s="65" t="s">
        <v>15</v>
      </c>
      <c r="M28" s="67"/>
      <c r="N28" s="65"/>
      <c r="O28" s="65"/>
      <c r="P28" s="65"/>
      <c r="Q28" s="65"/>
      <c r="R28" s="66"/>
      <c r="T28" s="50">
        <v>4</v>
      </c>
      <c r="U28" s="44">
        <v>25</v>
      </c>
      <c r="V28" s="88">
        <v>26</v>
      </c>
      <c r="W28" s="24">
        <v>27</v>
      </c>
      <c r="X28" s="24">
        <v>28</v>
      </c>
      <c r="Y28" s="24">
        <v>29</v>
      </c>
      <c r="Z28" s="91">
        <v>30</v>
      </c>
      <c r="AA28" s="44"/>
    </row>
    <row r="29" spans="2:31" ht="11.15" customHeight="1">
      <c r="B29" s="25"/>
      <c r="C29" s="24"/>
      <c r="D29" s="24"/>
      <c r="E29" s="24"/>
      <c r="F29" s="24"/>
      <c r="G29" s="44"/>
      <c r="H29" s="44"/>
      <c r="I29" s="52">
        <f>SUM(I24:I28)</f>
        <v>18</v>
      </c>
      <c r="J29" s="41"/>
      <c r="K29" s="113"/>
      <c r="T29" s="85">
        <v>20</v>
      </c>
      <c r="U29" s="44"/>
      <c r="V29" s="24"/>
      <c r="W29" s="24"/>
      <c r="X29" s="24"/>
      <c r="Y29" s="24"/>
      <c r="Z29" s="24"/>
      <c r="AA29" s="44"/>
    </row>
    <row r="30" spans="2:31" ht="11.15" customHeight="1">
      <c r="B30" s="26"/>
      <c r="C30" s="26"/>
      <c r="D30" s="26"/>
      <c r="E30" s="26"/>
      <c r="F30" s="26"/>
      <c r="G30" s="26"/>
      <c r="H30" s="26"/>
      <c r="I30" s="41"/>
      <c r="J30" s="5"/>
      <c r="K30" s="148" t="s">
        <v>44</v>
      </c>
      <c r="L30" s="149"/>
      <c r="M30" s="149"/>
      <c r="N30" s="149"/>
      <c r="O30" s="149"/>
      <c r="P30" s="149"/>
      <c r="Q30" s="149"/>
      <c r="R30" s="152"/>
      <c r="T30" s="50"/>
      <c r="U30" s="26"/>
      <c r="V30" s="26"/>
      <c r="W30" s="26"/>
      <c r="X30" s="26"/>
      <c r="Y30" s="26"/>
      <c r="Z30" s="26"/>
      <c r="AA30" s="26"/>
    </row>
    <row r="31" spans="2:31" ht="11.15" customHeight="1">
      <c r="B31" s="151">
        <v>44136</v>
      </c>
      <c r="C31" s="151"/>
      <c r="D31" s="151"/>
      <c r="E31" s="151"/>
      <c r="F31" s="151"/>
      <c r="G31" s="151"/>
      <c r="H31" s="151"/>
      <c r="I31" s="41"/>
      <c r="J31" s="5"/>
      <c r="K31" s="122" t="s">
        <v>58</v>
      </c>
      <c r="L31" s="59" t="s">
        <v>34</v>
      </c>
      <c r="M31" s="59"/>
      <c r="N31" s="59"/>
      <c r="O31" s="59"/>
      <c r="P31" s="59"/>
      <c r="Q31" s="59"/>
      <c r="R31" s="82"/>
      <c r="T31" s="41"/>
      <c r="U31" s="151">
        <v>44318</v>
      </c>
      <c r="V31" s="151"/>
      <c r="W31" s="151"/>
      <c r="X31" s="151"/>
      <c r="Y31" s="151"/>
      <c r="Z31" s="151"/>
      <c r="AA31" s="151"/>
      <c r="AB31" s="50"/>
    </row>
    <row r="32" spans="2:31" ht="11.15" customHeight="1">
      <c r="B32" s="25" t="s">
        <v>1</v>
      </c>
      <c r="C32" s="40" t="s">
        <v>2</v>
      </c>
      <c r="D32" s="40" t="s">
        <v>3</v>
      </c>
      <c r="E32" s="40" t="s">
        <v>4</v>
      </c>
      <c r="F32" s="40" t="s">
        <v>3</v>
      </c>
      <c r="G32" s="40" t="s">
        <v>5</v>
      </c>
      <c r="H32" s="45" t="s">
        <v>6</v>
      </c>
      <c r="I32" s="41"/>
      <c r="J32" s="5"/>
      <c r="K32" s="109">
        <v>22</v>
      </c>
      <c r="L32" s="67" t="s">
        <v>32</v>
      </c>
      <c r="M32" s="67"/>
      <c r="N32" s="67"/>
      <c r="O32" s="67"/>
      <c r="P32" s="67"/>
      <c r="Q32" s="67"/>
      <c r="R32" s="99"/>
      <c r="S32" s="34"/>
      <c r="T32" s="41"/>
      <c r="U32" s="44" t="s">
        <v>1</v>
      </c>
      <c r="V32" s="40" t="s">
        <v>2</v>
      </c>
      <c r="W32" s="40" t="s">
        <v>3</v>
      </c>
      <c r="X32" s="40" t="s">
        <v>4</v>
      </c>
      <c r="Y32" s="40" t="s">
        <v>3</v>
      </c>
      <c r="Z32" s="40" t="s">
        <v>5</v>
      </c>
      <c r="AA32" s="45" t="s">
        <v>6</v>
      </c>
      <c r="AB32" s="50"/>
    </row>
    <row r="33" spans="2:29" ht="11.15" customHeight="1">
      <c r="B33" s="25">
        <v>1</v>
      </c>
      <c r="C33" s="24">
        <v>2</v>
      </c>
      <c r="D33" s="24">
        <v>3</v>
      </c>
      <c r="E33" s="24">
        <v>4</v>
      </c>
      <c r="F33" s="24">
        <v>5</v>
      </c>
      <c r="G33" s="24">
        <v>6</v>
      </c>
      <c r="H33" s="44">
        <v>7</v>
      </c>
      <c r="I33" s="41">
        <v>5</v>
      </c>
      <c r="J33" s="79"/>
      <c r="K33" s="113"/>
      <c r="S33" s="34"/>
      <c r="T33" s="50"/>
      <c r="U33" s="44"/>
      <c r="V33" s="24"/>
      <c r="W33" s="24"/>
      <c r="X33" s="24"/>
      <c r="Y33" s="24"/>
      <c r="Z33" s="24"/>
      <c r="AA33" s="44">
        <v>1</v>
      </c>
    </row>
    <row r="34" spans="2:29" ht="13.1">
      <c r="B34" s="25">
        <v>8</v>
      </c>
      <c r="C34" s="24">
        <v>9</v>
      </c>
      <c r="D34" s="24">
        <v>10</v>
      </c>
      <c r="E34" s="90">
        <v>11</v>
      </c>
      <c r="F34" s="24">
        <v>12</v>
      </c>
      <c r="G34" s="24">
        <v>13</v>
      </c>
      <c r="H34" s="44">
        <v>14</v>
      </c>
      <c r="I34" s="41">
        <v>4</v>
      </c>
      <c r="J34" s="41"/>
      <c r="K34" s="148" t="s">
        <v>45</v>
      </c>
      <c r="L34" s="149"/>
      <c r="M34" s="149"/>
      <c r="N34" s="149"/>
      <c r="O34" s="149"/>
      <c r="P34" s="149"/>
      <c r="Q34" s="149"/>
      <c r="R34" s="150"/>
      <c r="S34" s="34"/>
      <c r="T34" s="50">
        <v>5</v>
      </c>
      <c r="U34" s="44">
        <v>2</v>
      </c>
      <c r="V34" s="24">
        <v>3</v>
      </c>
      <c r="W34" s="24">
        <v>4</v>
      </c>
      <c r="X34" s="24">
        <v>5</v>
      </c>
      <c r="Y34" s="24">
        <v>6</v>
      </c>
      <c r="Z34" s="24">
        <v>7</v>
      </c>
      <c r="AA34" s="44">
        <v>8</v>
      </c>
    </row>
    <row r="35" spans="2:29" ht="12.45">
      <c r="B35" s="25">
        <v>15</v>
      </c>
      <c r="C35" s="24">
        <v>16</v>
      </c>
      <c r="D35" s="24">
        <v>17</v>
      </c>
      <c r="E35" s="36">
        <v>18</v>
      </c>
      <c r="F35" s="24">
        <v>19</v>
      </c>
      <c r="G35" s="24">
        <v>20</v>
      </c>
      <c r="H35" s="44">
        <v>21</v>
      </c>
      <c r="I35" s="41">
        <v>5</v>
      </c>
      <c r="J35" s="79"/>
      <c r="K35" s="130" t="s">
        <v>57</v>
      </c>
      <c r="L35" s="111" t="s">
        <v>16</v>
      </c>
      <c r="M35" s="111"/>
      <c r="N35" s="111"/>
      <c r="O35" s="111"/>
      <c r="P35" s="111"/>
      <c r="Q35" s="111"/>
      <c r="R35" s="131"/>
      <c r="S35" s="34"/>
      <c r="T35" s="50">
        <v>4</v>
      </c>
      <c r="U35" s="44">
        <v>9</v>
      </c>
      <c r="V35" s="24">
        <v>10</v>
      </c>
      <c r="W35" s="24">
        <v>11</v>
      </c>
      <c r="X35" s="24">
        <v>12</v>
      </c>
      <c r="Y35" s="100">
        <v>13</v>
      </c>
      <c r="Z35" s="95">
        <v>14</v>
      </c>
      <c r="AA35" s="44">
        <v>15</v>
      </c>
    </row>
    <row r="36" spans="2:29" ht="11.15" customHeight="1">
      <c r="B36" s="25">
        <v>22</v>
      </c>
      <c r="C36" s="24">
        <v>23</v>
      </c>
      <c r="D36" s="24">
        <v>24</v>
      </c>
      <c r="E36" s="96">
        <v>25</v>
      </c>
      <c r="F36" s="96">
        <v>26</v>
      </c>
      <c r="G36" s="96">
        <v>27</v>
      </c>
      <c r="H36" s="44">
        <v>28</v>
      </c>
      <c r="I36" s="41">
        <v>2</v>
      </c>
      <c r="J36" s="79"/>
      <c r="K36" s="133" t="s">
        <v>63</v>
      </c>
      <c r="L36" s="132" t="s">
        <v>64</v>
      </c>
      <c r="M36" s="132"/>
      <c r="N36" s="132"/>
      <c r="O36" s="132"/>
      <c r="P36" s="132"/>
      <c r="Q36" s="132"/>
      <c r="R36" s="129"/>
      <c r="T36" s="85">
        <v>9</v>
      </c>
      <c r="U36" s="44">
        <v>16</v>
      </c>
      <c r="V36" s="24">
        <v>17</v>
      </c>
      <c r="W36" s="24">
        <v>18</v>
      </c>
      <c r="X36" s="24">
        <v>19</v>
      </c>
      <c r="Y36" s="24">
        <v>20</v>
      </c>
      <c r="Z36" s="24">
        <v>21</v>
      </c>
      <c r="AA36" s="44">
        <v>22</v>
      </c>
    </row>
    <row r="37" spans="2:29" ht="11.15" customHeight="1">
      <c r="B37" s="25">
        <v>29</v>
      </c>
      <c r="C37" s="24">
        <v>30</v>
      </c>
      <c r="D37" s="24"/>
      <c r="E37" s="24"/>
      <c r="F37" s="24"/>
      <c r="G37" s="24"/>
      <c r="H37" s="44"/>
      <c r="I37" s="41">
        <v>1</v>
      </c>
      <c r="J37" s="41"/>
      <c r="K37" s="34"/>
      <c r="T37" s="121"/>
      <c r="U37" s="84">
        <v>23</v>
      </c>
      <c r="V37" s="24">
        <v>24</v>
      </c>
      <c r="W37" s="24">
        <v>25</v>
      </c>
      <c r="X37" s="33">
        <v>26</v>
      </c>
      <c r="Y37" s="24">
        <v>27</v>
      </c>
      <c r="Z37" s="33">
        <v>28</v>
      </c>
      <c r="AA37" s="44">
        <v>29</v>
      </c>
    </row>
    <row r="38" spans="2:29" ht="11.15" customHeight="1">
      <c r="B38" s="25"/>
      <c r="C38" s="24"/>
      <c r="D38" s="24"/>
      <c r="E38" s="24"/>
      <c r="F38" s="24"/>
      <c r="G38" s="24"/>
      <c r="H38" s="44"/>
      <c r="I38" s="52">
        <f>SUM(I33:I37)</f>
        <v>17</v>
      </c>
      <c r="J38" s="5"/>
      <c r="K38" s="148" t="s">
        <v>46</v>
      </c>
      <c r="L38" s="149"/>
      <c r="M38" s="149"/>
      <c r="N38" s="149"/>
      <c r="O38" s="149"/>
      <c r="P38" s="149"/>
      <c r="Q38" s="149"/>
      <c r="R38" s="152"/>
      <c r="T38" s="41"/>
      <c r="U38" s="44">
        <v>30</v>
      </c>
      <c r="V38" s="24">
        <v>31</v>
      </c>
      <c r="W38" s="24"/>
      <c r="X38" s="24"/>
      <c r="Y38" s="24"/>
      <c r="Z38" s="24"/>
      <c r="AA38" s="44"/>
      <c r="AC38" s="27"/>
    </row>
    <row r="39" spans="2:29" ht="11.15" customHeight="1">
      <c r="B39" s="26"/>
      <c r="C39" s="26"/>
      <c r="D39" s="26"/>
      <c r="E39" s="26"/>
      <c r="F39" s="26"/>
      <c r="G39" s="26"/>
      <c r="H39" s="26"/>
      <c r="I39" s="41"/>
      <c r="J39" s="5"/>
      <c r="K39" s="107">
        <v>12</v>
      </c>
      <c r="L39" s="69" t="s">
        <v>17</v>
      </c>
      <c r="M39" s="69"/>
      <c r="N39" s="69"/>
      <c r="O39" s="69"/>
      <c r="P39" s="69"/>
      <c r="Q39" s="70"/>
      <c r="R39" s="71"/>
      <c r="T39" s="41"/>
      <c r="U39" s="26"/>
      <c r="V39" s="26"/>
      <c r="W39" s="26"/>
      <c r="X39" s="26"/>
      <c r="Y39" s="26"/>
      <c r="Z39" s="26"/>
      <c r="AA39" s="26"/>
      <c r="AC39" s="27"/>
    </row>
    <row r="40" spans="2:29" ht="11.15" customHeight="1">
      <c r="B40" s="151">
        <v>44166</v>
      </c>
      <c r="C40" s="151"/>
      <c r="D40" s="151"/>
      <c r="E40" s="151"/>
      <c r="F40" s="151"/>
      <c r="G40" s="151"/>
      <c r="H40" s="151"/>
      <c r="I40" s="41"/>
      <c r="J40" s="5"/>
      <c r="K40" s="62" t="s">
        <v>43</v>
      </c>
      <c r="L40" s="67" t="s">
        <v>33</v>
      </c>
      <c r="M40" s="67"/>
      <c r="N40" s="67"/>
      <c r="O40" s="67"/>
      <c r="P40" s="67"/>
      <c r="Q40" s="67"/>
      <c r="R40" s="99"/>
      <c r="T40" s="41"/>
      <c r="U40" s="151">
        <v>44349</v>
      </c>
      <c r="V40" s="151"/>
      <c r="W40" s="151"/>
      <c r="X40" s="151"/>
      <c r="Y40" s="151"/>
      <c r="Z40" s="151"/>
      <c r="AA40" s="151"/>
      <c r="AC40" s="27"/>
    </row>
    <row r="41" spans="2:29" ht="11.15" customHeight="1">
      <c r="B41" s="25" t="s">
        <v>1</v>
      </c>
      <c r="C41" s="40" t="s">
        <v>2</v>
      </c>
      <c r="D41" s="40" t="s">
        <v>3</v>
      </c>
      <c r="E41" s="40" t="s">
        <v>4</v>
      </c>
      <c r="F41" s="40" t="s">
        <v>3</v>
      </c>
      <c r="G41" s="40" t="s">
        <v>5</v>
      </c>
      <c r="H41" s="45" t="s">
        <v>6</v>
      </c>
      <c r="I41" s="41"/>
      <c r="J41" s="5"/>
      <c r="T41" s="41"/>
      <c r="U41" s="46" t="s">
        <v>1</v>
      </c>
      <c r="V41" s="7" t="s">
        <v>2</v>
      </c>
      <c r="W41" s="7" t="s">
        <v>3</v>
      </c>
      <c r="X41" s="7" t="s">
        <v>4</v>
      </c>
      <c r="Y41" s="7" t="s">
        <v>3</v>
      </c>
      <c r="Z41" s="7" t="s">
        <v>5</v>
      </c>
      <c r="AA41" s="7" t="s">
        <v>6</v>
      </c>
      <c r="AC41" s="28"/>
    </row>
    <row r="42" spans="2:29" ht="11.15" customHeight="1">
      <c r="B42" s="25"/>
      <c r="C42" s="24"/>
      <c r="D42" s="24">
        <v>1</v>
      </c>
      <c r="E42" s="24">
        <v>2</v>
      </c>
      <c r="F42" s="24">
        <v>3</v>
      </c>
      <c r="G42" s="24">
        <v>4</v>
      </c>
      <c r="H42" s="44">
        <v>5</v>
      </c>
      <c r="I42" s="41">
        <v>4</v>
      </c>
      <c r="J42" s="5"/>
      <c r="K42" s="148" t="s">
        <v>47</v>
      </c>
      <c r="L42" s="149"/>
      <c r="M42" s="149"/>
      <c r="N42" s="149"/>
      <c r="O42" s="149"/>
      <c r="P42" s="149"/>
      <c r="Q42" s="149"/>
      <c r="R42" s="152"/>
      <c r="T42" s="41"/>
      <c r="U42" s="46"/>
      <c r="V42" s="8"/>
      <c r="W42" s="8">
        <v>1</v>
      </c>
      <c r="X42" s="8">
        <v>2</v>
      </c>
      <c r="Y42" s="8">
        <v>3</v>
      </c>
      <c r="Z42" s="8">
        <v>4</v>
      </c>
      <c r="AA42" s="8">
        <v>5</v>
      </c>
      <c r="AC42" s="27"/>
    </row>
    <row r="43" spans="2:29" ht="11.15" customHeight="1">
      <c r="B43" s="25">
        <v>6</v>
      </c>
      <c r="C43" s="24">
        <v>7</v>
      </c>
      <c r="D43" s="24">
        <v>8</v>
      </c>
      <c r="E43" s="24">
        <v>9</v>
      </c>
      <c r="F43" s="24">
        <v>10</v>
      </c>
      <c r="G43" s="24">
        <v>11</v>
      </c>
      <c r="H43" s="44">
        <v>12</v>
      </c>
      <c r="I43" s="41">
        <v>5</v>
      </c>
      <c r="J43" s="5"/>
      <c r="K43" s="86">
        <v>2</v>
      </c>
      <c r="L43" s="81" t="s">
        <v>18</v>
      </c>
      <c r="M43" s="81"/>
      <c r="N43" s="81"/>
      <c r="O43" s="81"/>
      <c r="P43" s="81"/>
      <c r="Q43" s="81"/>
      <c r="R43" s="82"/>
      <c r="T43" s="41"/>
      <c r="U43" s="46">
        <v>6</v>
      </c>
      <c r="V43" s="8">
        <v>7</v>
      </c>
      <c r="W43" s="8">
        <v>8</v>
      </c>
      <c r="X43" s="8">
        <v>9</v>
      </c>
      <c r="Y43" s="8">
        <v>10</v>
      </c>
      <c r="Z43" s="8">
        <v>11</v>
      </c>
      <c r="AA43" s="8">
        <v>12</v>
      </c>
      <c r="AB43" s="50"/>
      <c r="AC43" s="27"/>
    </row>
    <row r="44" spans="2:29" ht="11.15" customHeight="1">
      <c r="B44" s="25">
        <v>13</v>
      </c>
      <c r="C44" s="24">
        <v>14</v>
      </c>
      <c r="D44" s="24">
        <v>15</v>
      </c>
      <c r="E44" s="24">
        <v>16</v>
      </c>
      <c r="F44" s="24">
        <v>17</v>
      </c>
      <c r="G44" s="105">
        <v>18</v>
      </c>
      <c r="H44" s="44">
        <v>19</v>
      </c>
      <c r="I44" s="41">
        <v>5</v>
      </c>
      <c r="J44" s="5"/>
      <c r="K44" s="116">
        <v>30</v>
      </c>
      <c r="L44" s="117" t="s">
        <v>19</v>
      </c>
      <c r="M44" s="117"/>
      <c r="N44" s="117"/>
      <c r="O44" s="117"/>
      <c r="P44" s="117"/>
      <c r="Q44" s="117"/>
      <c r="R44" s="91"/>
      <c r="T44" s="41"/>
      <c r="U44" s="46">
        <v>13</v>
      </c>
      <c r="V44" s="8">
        <v>14</v>
      </c>
      <c r="W44" s="8">
        <v>15</v>
      </c>
      <c r="X44" s="8">
        <v>16</v>
      </c>
      <c r="Y44" s="8">
        <v>17</v>
      </c>
      <c r="Z44" s="8">
        <v>18</v>
      </c>
      <c r="AA44" s="8">
        <v>19</v>
      </c>
      <c r="AC44" s="27"/>
    </row>
    <row r="45" spans="2:29" ht="11.15" customHeight="1">
      <c r="B45" s="25">
        <v>20</v>
      </c>
      <c r="C45" s="106">
        <v>21</v>
      </c>
      <c r="D45" s="100">
        <v>22</v>
      </c>
      <c r="E45" s="97">
        <v>23</v>
      </c>
      <c r="F45" s="99">
        <v>24</v>
      </c>
      <c r="G45" s="99">
        <v>25</v>
      </c>
      <c r="H45" s="44">
        <v>26</v>
      </c>
      <c r="I45" s="41">
        <v>2</v>
      </c>
      <c r="J45" s="5"/>
      <c r="T45" s="41"/>
      <c r="U45" s="46">
        <v>20</v>
      </c>
      <c r="V45" s="8">
        <v>21</v>
      </c>
      <c r="W45" s="8">
        <v>22</v>
      </c>
      <c r="X45" s="8">
        <v>23</v>
      </c>
      <c r="Y45" s="8">
        <v>24</v>
      </c>
      <c r="Z45" s="8">
        <v>25</v>
      </c>
      <c r="AA45" s="8">
        <v>26</v>
      </c>
      <c r="AC45" s="27"/>
    </row>
    <row r="46" spans="2:29" ht="11.15" customHeight="1">
      <c r="B46" s="25">
        <v>27</v>
      </c>
      <c r="C46" s="99">
        <v>28</v>
      </c>
      <c r="D46" s="99">
        <v>29</v>
      </c>
      <c r="E46" s="99">
        <v>30</v>
      </c>
      <c r="F46" s="99">
        <v>31</v>
      </c>
      <c r="G46" s="24"/>
      <c r="H46" s="44"/>
      <c r="I46" s="52">
        <f>SUM(I42:I45)</f>
        <v>16</v>
      </c>
      <c r="J46" s="5"/>
      <c r="K46" s="148" t="s">
        <v>48</v>
      </c>
      <c r="L46" s="149"/>
      <c r="M46" s="149"/>
      <c r="N46" s="149"/>
      <c r="O46" s="149"/>
      <c r="P46" s="149"/>
      <c r="Q46" s="149"/>
      <c r="R46" s="152"/>
      <c r="S46" s="10"/>
      <c r="T46" s="41"/>
      <c r="U46" s="46">
        <v>27</v>
      </c>
      <c r="V46" s="8">
        <v>28</v>
      </c>
      <c r="W46" s="8">
        <v>29</v>
      </c>
      <c r="X46" s="8">
        <v>30</v>
      </c>
      <c r="Y46" s="8"/>
      <c r="Z46" s="8"/>
      <c r="AA46" s="8"/>
    </row>
    <row r="47" spans="2:29" ht="11.3" customHeight="1">
      <c r="B47" s="26"/>
      <c r="C47" s="26"/>
      <c r="D47" s="26"/>
      <c r="E47" s="26"/>
      <c r="F47" s="26"/>
      <c r="G47" s="26"/>
      <c r="H47" s="26"/>
      <c r="I47" s="41"/>
      <c r="J47" s="5"/>
      <c r="K47" s="107">
        <v>13</v>
      </c>
      <c r="L47" s="75" t="s">
        <v>20</v>
      </c>
      <c r="M47" s="75"/>
      <c r="N47" s="75"/>
      <c r="O47" s="75"/>
      <c r="P47" s="75"/>
      <c r="Q47" s="70"/>
      <c r="R47" s="71"/>
      <c r="T47" s="41"/>
      <c r="U47" s="46"/>
      <c r="V47" s="8"/>
      <c r="W47" s="8"/>
      <c r="X47" s="8"/>
      <c r="Y47" s="8"/>
      <c r="Z47" s="8"/>
      <c r="AA47" s="8"/>
    </row>
    <row r="48" spans="2:29" ht="11.15" customHeight="1">
      <c r="B48" s="151">
        <v>44198</v>
      </c>
      <c r="C48" s="151"/>
      <c r="D48" s="151"/>
      <c r="E48" s="151"/>
      <c r="F48" s="151"/>
      <c r="G48" s="151"/>
      <c r="H48" s="151"/>
      <c r="I48" s="41"/>
      <c r="J48" s="5"/>
      <c r="K48" s="83">
        <v>13</v>
      </c>
      <c r="L48" s="76" t="s">
        <v>21</v>
      </c>
      <c r="M48" s="76"/>
      <c r="N48" s="76"/>
      <c r="O48" s="76"/>
      <c r="P48" s="76"/>
      <c r="Q48" s="76"/>
      <c r="R48" s="77"/>
      <c r="T48" s="41"/>
    </row>
    <row r="49" spans="2:36" ht="11.15" customHeight="1">
      <c r="B49" s="25" t="s">
        <v>1</v>
      </c>
      <c r="C49" s="24" t="s">
        <v>2</v>
      </c>
      <c r="D49" s="24" t="s">
        <v>3</v>
      </c>
      <c r="E49" s="24" t="s">
        <v>4</v>
      </c>
      <c r="F49" s="24" t="s">
        <v>3</v>
      </c>
      <c r="G49" s="24" t="s">
        <v>5</v>
      </c>
      <c r="H49" s="44" t="s">
        <v>6</v>
      </c>
      <c r="I49" s="41"/>
      <c r="J49" s="5"/>
      <c r="K49" s="118">
        <v>14</v>
      </c>
      <c r="L49" s="119" t="s">
        <v>22</v>
      </c>
      <c r="M49" s="94"/>
      <c r="N49" s="94"/>
      <c r="O49" s="94"/>
      <c r="P49" s="94"/>
      <c r="Q49" s="94"/>
      <c r="R49" s="95"/>
      <c r="T49" s="41"/>
      <c r="U49" s="153">
        <v>44379</v>
      </c>
      <c r="V49" s="153"/>
      <c r="W49" s="153"/>
      <c r="X49" s="153"/>
      <c r="Y49" s="153"/>
      <c r="Z49" s="153"/>
      <c r="AA49" s="153"/>
    </row>
    <row r="50" spans="2:36" ht="11.15" customHeight="1">
      <c r="B50" s="25"/>
      <c r="C50" s="24"/>
      <c r="D50" s="24"/>
      <c r="E50" s="24"/>
      <c r="F50" s="24"/>
      <c r="G50" s="99">
        <v>1</v>
      </c>
      <c r="H50" s="44">
        <v>2</v>
      </c>
      <c r="I50" s="41"/>
      <c r="J50" s="5"/>
      <c r="T50" s="41"/>
      <c r="U50" s="46" t="s">
        <v>1</v>
      </c>
      <c r="V50" s="7" t="s">
        <v>2</v>
      </c>
      <c r="W50" s="7" t="s">
        <v>3</v>
      </c>
      <c r="X50" s="7" t="s">
        <v>4</v>
      </c>
      <c r="Y50" s="7" t="s">
        <v>3</v>
      </c>
      <c r="Z50" s="7" t="s">
        <v>5</v>
      </c>
      <c r="AA50" s="7" t="s">
        <v>6</v>
      </c>
    </row>
    <row r="51" spans="2:36" ht="11.15" customHeight="1">
      <c r="B51" s="25">
        <v>3</v>
      </c>
      <c r="C51" s="128">
        <v>4</v>
      </c>
      <c r="D51" s="24">
        <v>5</v>
      </c>
      <c r="E51" s="24">
        <v>6</v>
      </c>
      <c r="F51" s="24">
        <v>7</v>
      </c>
      <c r="G51" s="24">
        <v>8</v>
      </c>
      <c r="H51" s="44">
        <v>9</v>
      </c>
      <c r="I51" s="41">
        <v>5</v>
      </c>
      <c r="J51" s="5"/>
      <c r="T51" s="41"/>
      <c r="U51" s="46"/>
      <c r="V51" s="8"/>
      <c r="W51" s="8"/>
      <c r="X51" s="8"/>
      <c r="Y51" s="8">
        <v>1</v>
      </c>
      <c r="Z51" s="8">
        <v>2</v>
      </c>
      <c r="AA51" s="8">
        <v>3</v>
      </c>
    </row>
    <row r="52" spans="2:36" ht="11.15" customHeight="1">
      <c r="B52" s="25">
        <v>10</v>
      </c>
      <c r="C52" s="24">
        <v>11</v>
      </c>
      <c r="D52" s="24">
        <v>12</v>
      </c>
      <c r="E52" s="24">
        <v>13</v>
      </c>
      <c r="F52" s="24">
        <v>14</v>
      </c>
      <c r="G52" s="24">
        <v>15</v>
      </c>
      <c r="H52" s="44">
        <v>16</v>
      </c>
      <c r="I52" s="41">
        <v>5</v>
      </c>
      <c r="J52" s="5"/>
      <c r="T52" s="41"/>
      <c r="U52" s="46">
        <v>4</v>
      </c>
      <c r="V52" s="8">
        <v>5</v>
      </c>
      <c r="W52" s="8">
        <v>6</v>
      </c>
      <c r="X52" s="8">
        <v>7</v>
      </c>
      <c r="Y52" s="8">
        <v>8</v>
      </c>
      <c r="Z52" s="8">
        <v>9</v>
      </c>
      <c r="AA52" s="8">
        <v>10</v>
      </c>
    </row>
    <row r="53" spans="2:36" ht="13.75" customHeight="1">
      <c r="B53" s="25">
        <v>17</v>
      </c>
      <c r="C53" s="87">
        <v>18</v>
      </c>
      <c r="D53" s="24">
        <v>19</v>
      </c>
      <c r="E53" s="24">
        <v>20</v>
      </c>
      <c r="F53" s="24">
        <v>21</v>
      </c>
      <c r="G53" s="99">
        <v>22</v>
      </c>
      <c r="H53" s="44">
        <v>23</v>
      </c>
      <c r="I53" s="41">
        <v>4</v>
      </c>
      <c r="J53" s="5"/>
      <c r="K53" s="51" t="s">
        <v>51</v>
      </c>
      <c r="T53" s="41"/>
      <c r="U53" s="46">
        <v>11</v>
      </c>
      <c r="V53" s="8">
        <v>12</v>
      </c>
      <c r="W53" s="8">
        <v>13</v>
      </c>
      <c r="X53" s="8">
        <v>14</v>
      </c>
      <c r="Y53" s="8">
        <v>15</v>
      </c>
      <c r="Z53" s="8">
        <v>16</v>
      </c>
      <c r="AA53" s="8">
        <v>17</v>
      </c>
    </row>
    <row r="54" spans="2:36" ht="11.95" customHeight="1">
      <c r="B54" s="25">
        <v>24</v>
      </c>
      <c r="C54" s="24">
        <v>25</v>
      </c>
      <c r="D54" s="24">
        <v>26</v>
      </c>
      <c r="E54" s="24">
        <v>27</v>
      </c>
      <c r="F54" s="24">
        <v>28</v>
      </c>
      <c r="G54" s="24">
        <v>29</v>
      </c>
      <c r="H54" s="44">
        <v>30</v>
      </c>
      <c r="I54" s="41">
        <v>5</v>
      </c>
      <c r="J54" s="5"/>
      <c r="K54" t="s">
        <v>52</v>
      </c>
      <c r="T54" s="41"/>
      <c r="U54" s="46">
        <v>18</v>
      </c>
      <c r="V54" s="8">
        <v>19</v>
      </c>
      <c r="W54" s="8">
        <v>20</v>
      </c>
      <c r="X54" s="8">
        <v>21</v>
      </c>
      <c r="Y54" s="8">
        <v>22</v>
      </c>
      <c r="Z54" s="8">
        <v>23</v>
      </c>
      <c r="AA54" s="8">
        <v>24</v>
      </c>
    </row>
    <row r="55" spans="2:36" ht="11.15" customHeight="1">
      <c r="B55" s="6">
        <v>31</v>
      </c>
      <c r="C55" s="8"/>
      <c r="D55" s="8"/>
      <c r="E55" s="8"/>
      <c r="F55" s="8"/>
      <c r="G55" s="8"/>
      <c r="H55" s="46"/>
      <c r="I55" s="52">
        <f>SUM(I51:I54)</f>
        <v>19</v>
      </c>
      <c r="J55" s="5"/>
      <c r="K55" t="s">
        <v>53</v>
      </c>
      <c r="T55" s="41"/>
      <c r="U55" s="46">
        <v>25</v>
      </c>
      <c r="V55" s="9">
        <v>26</v>
      </c>
      <c r="W55" s="8">
        <v>27</v>
      </c>
      <c r="X55" s="8">
        <v>28</v>
      </c>
      <c r="Y55" s="8">
        <v>29</v>
      </c>
      <c r="Z55" s="8">
        <v>30</v>
      </c>
      <c r="AA55" s="8">
        <v>31</v>
      </c>
    </row>
    <row r="56" spans="2:36" ht="11.15" customHeight="1">
      <c r="H56" s="113"/>
      <c r="I56" s="41"/>
      <c r="J56" s="5"/>
      <c r="T56" s="41"/>
      <c r="U56" s="46"/>
      <c r="V56" s="8"/>
      <c r="W56" s="8"/>
      <c r="X56" s="8"/>
      <c r="Y56" s="8"/>
      <c r="Z56" s="8"/>
      <c r="AA56" s="8"/>
    </row>
    <row r="57" spans="2:36" ht="12.45" customHeight="1">
      <c r="C57" s="11"/>
      <c r="D57" s="12" t="s">
        <v>23</v>
      </c>
      <c r="E57" s="12"/>
      <c r="F57" s="12"/>
      <c r="G57" s="12"/>
      <c r="H57" s="13"/>
      <c r="I57" s="41"/>
      <c r="J57" s="5"/>
      <c r="K57" s="51" t="s">
        <v>59</v>
      </c>
      <c r="T57" s="41"/>
    </row>
    <row r="58" spans="2:36" ht="11.15" customHeight="1">
      <c r="C58" s="14" t="s">
        <v>24</v>
      </c>
      <c r="D58" s="15"/>
      <c r="E58" s="15">
        <v>1</v>
      </c>
      <c r="F58" s="144">
        <v>50</v>
      </c>
      <c r="G58" s="144"/>
      <c r="H58" s="16" t="s">
        <v>25</v>
      </c>
      <c r="I58" s="41"/>
      <c r="J58" s="5"/>
      <c r="K58" s="51" t="s">
        <v>60</v>
      </c>
      <c r="T58" s="4"/>
    </row>
    <row r="59" spans="2:36" ht="11.15" customHeight="1">
      <c r="C59" s="14" t="s">
        <v>24</v>
      </c>
      <c r="D59" s="15"/>
      <c r="E59" s="18">
        <v>2</v>
      </c>
      <c r="F59" s="144">
        <v>44</v>
      </c>
      <c r="G59" s="144"/>
      <c r="H59" s="19" t="s">
        <v>25</v>
      </c>
      <c r="I59" s="41"/>
      <c r="J59" s="5"/>
      <c r="K59" t="s">
        <v>61</v>
      </c>
      <c r="T59" s="32"/>
      <c r="U59" s="145" t="s">
        <v>26</v>
      </c>
      <c r="V59" s="146"/>
      <c r="W59" s="146"/>
      <c r="X59" s="146"/>
      <c r="Y59" s="146"/>
      <c r="Z59" s="146"/>
      <c r="AA59" s="146"/>
      <c r="AD59" s="147"/>
      <c r="AE59" s="147"/>
      <c r="AF59" s="147"/>
      <c r="AG59" s="147"/>
      <c r="AH59" s="147"/>
      <c r="AI59" s="147"/>
      <c r="AJ59" s="147"/>
    </row>
    <row r="60" spans="2:36" ht="11.15" customHeight="1">
      <c r="C60" s="14" t="s">
        <v>24</v>
      </c>
      <c r="D60" s="15"/>
      <c r="E60" s="18">
        <v>3</v>
      </c>
      <c r="F60" s="144">
        <v>48</v>
      </c>
      <c r="G60" s="144"/>
      <c r="H60" s="19" t="s">
        <v>25</v>
      </c>
      <c r="I60" s="41"/>
      <c r="J60" s="5"/>
      <c r="K60" t="s">
        <v>62</v>
      </c>
      <c r="T60" s="20"/>
      <c r="U60" s="17" t="s">
        <v>27</v>
      </c>
      <c r="V60" s="17"/>
      <c r="W60" s="17"/>
      <c r="X60" s="17"/>
      <c r="Y60" s="17"/>
    </row>
    <row r="61" spans="2:36" ht="11.15" customHeight="1">
      <c r="C61" s="14" t="s">
        <v>24</v>
      </c>
      <c r="D61" s="15"/>
      <c r="E61" s="18">
        <v>4</v>
      </c>
      <c r="F61" s="144">
        <v>39</v>
      </c>
      <c r="G61" s="144"/>
      <c r="H61" s="19" t="s">
        <v>25</v>
      </c>
      <c r="I61" s="41"/>
      <c r="J61" s="5"/>
      <c r="T61" s="21"/>
      <c r="U61" s="17" t="s">
        <v>28</v>
      </c>
      <c r="V61" s="17"/>
      <c r="W61" s="17"/>
    </row>
    <row r="62" spans="2:36" ht="11.15" customHeight="1">
      <c r="G62" s="2">
        <f>SUM(F58:G61)</f>
        <v>181</v>
      </c>
      <c r="I62" s="41"/>
      <c r="J62" s="5"/>
      <c r="K62" t="s">
        <v>67</v>
      </c>
      <c r="T62" s="22"/>
      <c r="U62" s="17" t="s">
        <v>29</v>
      </c>
      <c r="V62" s="17"/>
      <c r="W62" s="17"/>
    </row>
    <row r="63" spans="2:36" ht="11.15" customHeight="1">
      <c r="I63" s="41"/>
      <c r="J63" s="5"/>
      <c r="T63" s="49"/>
      <c r="U63" s="17" t="s">
        <v>30</v>
      </c>
      <c r="V63" s="17"/>
      <c r="Z63" s="17"/>
    </row>
    <row r="64" spans="2:36" ht="11.15" hidden="1" customHeight="1">
      <c r="C64" s="11"/>
      <c r="D64" s="12" t="s">
        <v>31</v>
      </c>
      <c r="E64" s="12"/>
      <c r="F64" s="12"/>
      <c r="G64" s="12"/>
      <c r="H64" s="16"/>
      <c r="I64" s="41"/>
      <c r="J64" s="5"/>
      <c r="T64" s="5"/>
    </row>
    <row r="65" spans="2:27" ht="11.15" customHeight="1">
      <c r="C65" s="14" t="s">
        <v>24</v>
      </c>
      <c r="D65" s="15"/>
      <c r="E65" s="15">
        <v>1</v>
      </c>
      <c r="F65" s="144">
        <v>46</v>
      </c>
      <c r="G65" s="144"/>
      <c r="H65" s="16" t="s">
        <v>25</v>
      </c>
      <c r="I65" s="41"/>
      <c r="J65" s="5"/>
      <c r="T65" s="5"/>
    </row>
    <row r="66" spans="2:27" ht="11.15" customHeight="1">
      <c r="C66" s="14" t="s">
        <v>24</v>
      </c>
      <c r="D66" s="15"/>
      <c r="E66" s="18">
        <v>2</v>
      </c>
      <c r="F66" s="144">
        <v>39</v>
      </c>
      <c r="G66" s="144"/>
      <c r="H66" s="19" t="s">
        <v>25</v>
      </c>
      <c r="I66" s="41"/>
      <c r="J66" s="5"/>
      <c r="T66" s="5"/>
    </row>
    <row r="67" spans="2:27" ht="12.8" customHeight="1">
      <c r="C67" s="14" t="s">
        <v>24</v>
      </c>
      <c r="D67" s="15"/>
      <c r="E67" s="18">
        <v>3</v>
      </c>
      <c r="F67" s="144">
        <v>46</v>
      </c>
      <c r="G67" s="144"/>
      <c r="H67" s="19" t="s">
        <v>25</v>
      </c>
      <c r="I67" s="41"/>
      <c r="J67" s="5"/>
      <c r="T67"/>
    </row>
    <row r="68" spans="2:27" ht="11.15" customHeight="1">
      <c r="C68" s="14" t="s">
        <v>24</v>
      </c>
      <c r="D68" s="15"/>
      <c r="E68" s="18">
        <v>4</v>
      </c>
      <c r="F68" s="144">
        <v>37</v>
      </c>
      <c r="G68" s="144"/>
      <c r="H68" s="19" t="s">
        <v>25</v>
      </c>
      <c r="I68" s="41"/>
      <c r="J68" s="5"/>
      <c r="T68"/>
    </row>
    <row r="69" spans="2:27" ht="10.5" customHeight="1">
      <c r="G69" s="2">
        <f>SUM(F65:G68)</f>
        <v>168</v>
      </c>
      <c r="I69" s="41"/>
      <c r="J69" s="5"/>
      <c r="T69"/>
    </row>
    <row r="70" spans="2:27" ht="11.15" customHeight="1">
      <c r="I70" s="41"/>
      <c r="J70" s="5"/>
      <c r="T70" s="48"/>
      <c r="U70" s="23"/>
      <c r="V70" s="23"/>
      <c r="W70" s="23"/>
      <c r="X70" s="23"/>
      <c r="Y70" s="23"/>
    </row>
    <row r="71" spans="2:27" ht="11.15" customHeight="1">
      <c r="I71" s="5"/>
      <c r="J71" s="5"/>
    </row>
    <row r="72" spans="2:27" ht="11.15" customHeight="1">
      <c r="B72" s="23"/>
      <c r="C72" s="23"/>
      <c r="D72" s="23"/>
      <c r="E72" s="23"/>
      <c r="F72" s="23"/>
      <c r="G72" s="23"/>
      <c r="H72" s="23"/>
      <c r="I72" s="5"/>
      <c r="Z72" s="23"/>
    </row>
    <row r="73" spans="2:27" ht="11.15" customHeight="1">
      <c r="J73" s="23"/>
      <c r="S73" s="23"/>
      <c r="AA73" s="23"/>
    </row>
    <row r="74" spans="2:27" ht="11.15" customHeight="1">
      <c r="I74" s="48"/>
      <c r="J74" t="s">
        <v>50</v>
      </c>
      <c r="AA74" s="26"/>
    </row>
  </sheetData>
  <mergeCells count="35">
    <mergeCell ref="K25:R25"/>
    <mergeCell ref="B13:H13"/>
    <mergeCell ref="K13:R13"/>
    <mergeCell ref="K5:R5"/>
    <mergeCell ref="B1:AA1"/>
    <mergeCell ref="B2:AA2"/>
    <mergeCell ref="B4:H4"/>
    <mergeCell ref="U4:AA4"/>
    <mergeCell ref="U13:AA13"/>
    <mergeCell ref="K16:R16"/>
    <mergeCell ref="B22:H22"/>
    <mergeCell ref="U22:AA22"/>
    <mergeCell ref="K21:R21"/>
    <mergeCell ref="K3:R4"/>
    <mergeCell ref="B31:H31"/>
    <mergeCell ref="F65:G65"/>
    <mergeCell ref="F66:G66"/>
    <mergeCell ref="U31:AA31"/>
    <mergeCell ref="K30:R30"/>
    <mergeCell ref="K46:R46"/>
    <mergeCell ref="U40:AA40"/>
    <mergeCell ref="AD59:AJ59"/>
    <mergeCell ref="F59:G59"/>
    <mergeCell ref="F60:G60"/>
    <mergeCell ref="K34:R34"/>
    <mergeCell ref="B40:H40"/>
    <mergeCell ref="K38:R38"/>
    <mergeCell ref="K42:R42"/>
    <mergeCell ref="B48:H48"/>
    <mergeCell ref="U49:AA49"/>
    <mergeCell ref="F68:G68"/>
    <mergeCell ref="F58:G58"/>
    <mergeCell ref="U59:AA59"/>
    <mergeCell ref="F61:G61"/>
    <mergeCell ref="F67:G67"/>
  </mergeCells>
  <phoneticPr fontId="3" type="noConversion"/>
  <pageMargins left="0.25" right="0.25" top="0" bottom="0" header="0.5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Bates</dc:creator>
  <cp:lastModifiedBy>tschroeder</cp:lastModifiedBy>
  <cp:lastPrinted>2020-01-29T17:06:00Z</cp:lastPrinted>
  <dcterms:created xsi:type="dcterms:W3CDTF">2005-09-19T22:03:58Z</dcterms:created>
  <dcterms:modified xsi:type="dcterms:W3CDTF">2020-07-28T18:24:48Z</dcterms:modified>
</cp:coreProperties>
</file>